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FC770D2F-A3CA-4DD6-AD90-5D7589F1C3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rstPage" sheetId="59" r:id="rId1"/>
    <sheet name="Content Master" sheetId="66" r:id="rId2"/>
    <sheet name="Problem 1d" sheetId="158" r:id="rId3"/>
    <sheet name="Problem 1" sheetId="146" r:id="rId4"/>
    <sheet name="Problem 2" sheetId="147" r:id="rId5"/>
    <sheet name="Problem 3" sheetId="148" r:id="rId6"/>
    <sheet name="Problem 4" sheetId="149" r:id="rId7"/>
    <sheet name="Problem 5" sheetId="151" r:id="rId8"/>
    <sheet name="Problem 6" sheetId="150" r:id="rId9"/>
    <sheet name="Problem 7" sheetId="152" r:id="rId10"/>
    <sheet name="Problem 8" sheetId="156" r:id="rId11"/>
    <sheet name="Problem 9" sheetId="153" r:id="rId12"/>
    <sheet name="Problem 10" sheetId="154" r:id="rId13"/>
    <sheet name="Table" sheetId="135" r:id="rId1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9" i="135" l="1"/>
</calcChain>
</file>

<file path=xl/sharedStrings.xml><?xml version="1.0" encoding="utf-8"?>
<sst xmlns="http://schemas.openxmlformats.org/spreadsheetml/2006/main" count="155" uniqueCount="108">
  <si>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</si>
  <si>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</t>
  </si>
  <si>
    <t>A</t>
  </si>
  <si>
    <t>C</t>
  </si>
  <si>
    <t>D</t>
  </si>
  <si>
    <t>Distance</t>
  </si>
  <si>
    <t>1 - 2</t>
  </si>
  <si>
    <t>1 - 3</t>
  </si>
  <si>
    <t>2 - 4</t>
  </si>
  <si>
    <t>3 - 4</t>
  </si>
  <si>
    <t>3 - 5</t>
  </si>
  <si>
    <t>4 - 5</t>
  </si>
  <si>
    <t>4 - 6</t>
  </si>
  <si>
    <t>5 - 6</t>
  </si>
  <si>
    <t>Plant W</t>
  </si>
  <si>
    <t>Plant X</t>
  </si>
  <si>
    <t>Plant Y</t>
  </si>
  <si>
    <t>Warehouse Demand</t>
  </si>
  <si>
    <t>Warehouse A</t>
  </si>
  <si>
    <t>Warehouse B</t>
  </si>
  <si>
    <t>Warehouse C</t>
  </si>
  <si>
    <t>Plant Supply</t>
  </si>
  <si>
    <t>Location</t>
  </si>
  <si>
    <t>X                          Coordinate</t>
  </si>
  <si>
    <t>Volume</t>
  </si>
  <si>
    <t>Supply Chain</t>
  </si>
  <si>
    <t>Pays the Node Below</t>
  </si>
  <si>
    <t>Required % Mark-up</t>
  </si>
  <si>
    <t>Nodes</t>
  </si>
  <si>
    <t>Consumer</t>
  </si>
  <si>
    <t>Retailer</t>
  </si>
  <si>
    <t>Wholesaler</t>
  </si>
  <si>
    <t>Exporter</t>
  </si>
  <si>
    <t>Manufacturer</t>
  </si>
  <si>
    <t>Cost of the B of M</t>
  </si>
  <si>
    <t>1 Supplier</t>
  </si>
  <si>
    <t>2 Suppliers</t>
  </si>
  <si>
    <t>Y                          Coordinate</t>
  </si>
  <si>
    <t>Expected Price Cut</t>
  </si>
  <si>
    <t>At intersection of price cut row and current gross profit column find percentage increase in unit sales required to maintain the same absolute gross profit as before the price cut.</t>
  </si>
  <si>
    <t>100</t>
  </si>
  <si>
    <t>Gdansk</t>
  </si>
  <si>
    <t>Cieszyn</t>
  </si>
  <si>
    <t>Budapest</t>
  </si>
  <si>
    <t>Sales Increase Needed to Earn Some Gross Margin (%) as Before Price Cut</t>
  </si>
  <si>
    <t>Current Gross Margin (%)</t>
  </si>
  <si>
    <t>Total Cost</t>
  </si>
  <si>
    <t>Buys for</t>
  </si>
  <si>
    <t xml:space="preserve">Sells for </t>
  </si>
  <si>
    <t>Criterion</t>
  </si>
  <si>
    <t>Weight</t>
  </si>
  <si>
    <t>On-time Delivery</t>
  </si>
  <si>
    <t>Consistent Quality</t>
  </si>
  <si>
    <t>Environment</t>
  </si>
  <si>
    <t>Arcs between Nodes</t>
  </si>
  <si>
    <t>Vendor A</t>
  </si>
  <si>
    <t>Vendor B</t>
  </si>
  <si>
    <t>Vendor C</t>
  </si>
  <si>
    <t>Score (scale:  0 to 10)</t>
  </si>
  <si>
    <t>Activity</t>
  </si>
  <si>
    <t>Time Estimates</t>
  </si>
  <si>
    <t>Predecessors</t>
  </si>
  <si>
    <t>a</t>
  </si>
  <si>
    <t>m</t>
  </si>
  <si>
    <t>b</t>
  </si>
  <si>
    <t>_</t>
  </si>
  <si>
    <t>A ,  D</t>
  </si>
  <si>
    <t>E</t>
  </si>
  <si>
    <t>F</t>
  </si>
  <si>
    <t>B , C</t>
  </si>
  <si>
    <t>G</t>
  </si>
  <si>
    <t>E , F</t>
  </si>
  <si>
    <t>Critical Path</t>
  </si>
  <si>
    <t>`</t>
  </si>
  <si>
    <t>Duration</t>
  </si>
  <si>
    <t>H</t>
  </si>
  <si>
    <t>F , G</t>
  </si>
  <si>
    <t>J</t>
  </si>
  <si>
    <t>I</t>
  </si>
  <si>
    <t>Earliest Start (ES)</t>
  </si>
  <si>
    <t>Latest Start (LS)</t>
  </si>
  <si>
    <t>Earliest Finish  (EF)</t>
  </si>
  <si>
    <t>Latest Finish (LF)</t>
  </si>
  <si>
    <t>Slack</t>
  </si>
  <si>
    <t>Optimistic, Most probable, and pessimistic Activity time Estimates (in Weeks)</t>
  </si>
  <si>
    <t xml:space="preserve"> (LS-ES)</t>
  </si>
  <si>
    <t>Optimistic (a)</t>
  </si>
  <si>
    <t>Most Probable (m)</t>
  </si>
  <si>
    <t>Pessimistic (b)</t>
  </si>
  <si>
    <t>320</t>
  </si>
  <si>
    <t>200</t>
  </si>
  <si>
    <t>80</t>
  </si>
  <si>
    <t>120</t>
  </si>
  <si>
    <t>75</t>
  </si>
  <si>
    <t>1 - 4</t>
  </si>
  <si>
    <t>C , D , E</t>
  </si>
  <si>
    <t>Direct mapping</t>
  </si>
  <si>
    <t>Pretest or Project Management Sample Problems</t>
  </si>
  <si>
    <t>Test Problem</t>
  </si>
  <si>
    <t>Pretest 1</t>
  </si>
  <si>
    <t>Pretest 6</t>
  </si>
  <si>
    <t>Pretest 3</t>
  </si>
  <si>
    <t>Pretest 4</t>
  </si>
  <si>
    <t>Pretest 5</t>
  </si>
  <si>
    <t>Pretest 8</t>
  </si>
  <si>
    <t>PM Sample Problems</t>
  </si>
  <si>
    <t>Pretest 2</t>
  </si>
  <si>
    <t>Pretest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</si>
</sst>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sz val="11"/>
      <color theme="1"/>
      <name val="FrankRuehl"/>
      <family val="2"/>
      <charset val="177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Lucida Bright"/>
      <family val="1"/>
    </font>
    <font>
      <sz val="11"/>
      <color rgb="FFFF00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Lucida Bright"/>
      <family val="1"/>
    </font>
    <font>
      <sz val="11"/>
      <color theme="2"/>
      <name val="Lucida Bright"/>
      <family val="1"/>
    </font>
    <font>
      <sz val="16"/>
      <color theme="1"/>
      <name val="Lucida Bright"/>
      <family val="1"/>
    </font>
    <font>
      <sz val="18"/>
      <color theme="1"/>
      <name val="Lucida Bright"/>
      <family val="1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rgb="FFFFC000"/>
      <name val="Calibri"/>
      <family val="2"/>
      <scheme val="minor"/>
    </font>
    <font>
      <b/>
      <sz val="11"/>
      <color theme="1"/>
      <name val="Lucida Bright"/>
      <family val="1"/>
    </font>
    <font>
      <b/>
      <sz val="11"/>
      <color theme="0"/>
      <name val="Lucida Bright"/>
      <family val="1"/>
    </font>
    <font>
      <b/>
      <sz val="24"/>
      <color rgb="FFFFFF00"/>
      <name val="Lucida Bright"/>
      <family val="1"/>
    </font>
    <font>
      <sz val="20"/>
      <color theme="0"/>
      <name val="Lucida Bright"/>
      <family val="1"/>
    </font>
    <font>
      <b/>
      <sz val="18"/>
      <color theme="5" tint="-0.249977111117893"/>
      <name val="Lucida Bright"/>
      <family val="1"/>
    </font>
    <font>
      <b/>
      <sz val="18"/>
      <color rgb="FFFFFF00"/>
      <name val="Lucida Bright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FFFF00"/>
      <name val="Calibri"/>
      <family val="2"/>
      <scheme val="minor"/>
    </font>
    <font>
      <sz val="24"/>
      <color theme="1"/>
      <name val="Lucida Bright"/>
      <family val="1"/>
    </font>
    <font>
      <sz val="24"/>
      <color theme="1"/>
      <name val="FrankRuehl"/>
      <family val="2"/>
      <charset val="177"/>
    </font>
    <font>
      <sz val="28"/>
      <color theme="1"/>
      <name val="Lucida Bright"/>
      <family val="1"/>
    </font>
  </fonts>
  <fills count="2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6" fillId="3" borderId="0" xfId="0" applyFont="1" applyFill="1"/>
    <xf numFmtId="0" fontId="7" fillId="2" borderId="0" xfId="0" applyFont="1" applyFill="1"/>
    <xf numFmtId="3" fontId="11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10" fillId="2" borderId="0" xfId="0" applyFont="1" applyFill="1"/>
    <xf numFmtId="0" fontId="9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5" fillId="3" borderId="0" xfId="0" applyFont="1" applyFill="1"/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12" borderId="0" xfId="0" applyFill="1"/>
    <xf numFmtId="0" fontId="0" fillId="12" borderId="1" xfId="0" applyFill="1" applyBorder="1"/>
    <xf numFmtId="0" fontId="20" fillId="12" borderId="0" xfId="0" applyFont="1" applyFill="1" applyAlignment="1">
      <alignment horizontal="center" vertical="center"/>
    </xf>
    <xf numFmtId="1" fontId="19" fillId="12" borderId="0" xfId="0" applyNumberFormat="1" applyFont="1" applyFill="1"/>
    <xf numFmtId="0" fontId="0" fillId="12" borderId="0" xfId="0" applyFill="1" applyAlignment="1">
      <alignment horizontal="center" vertical="center"/>
    </xf>
    <xf numFmtId="0" fontId="19" fillId="12" borderId="0" xfId="0" applyFont="1" applyFill="1"/>
    <xf numFmtId="3" fontId="21" fillId="12" borderId="0" xfId="0" applyNumberFormat="1" applyFont="1" applyFill="1" applyAlignment="1">
      <alignment horizontal="center"/>
    </xf>
    <xf numFmtId="3" fontId="21" fillId="12" borderId="0" xfId="0" applyNumberFormat="1" applyFont="1" applyFill="1" applyAlignment="1">
      <alignment horizontal="center" vertical="center"/>
    </xf>
    <xf numFmtId="3" fontId="19" fillId="12" borderId="0" xfId="0" applyNumberFormat="1" applyFont="1" applyFill="1"/>
    <xf numFmtId="0" fontId="16" fillId="4" borderId="1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/>
    </xf>
    <xf numFmtId="9" fontId="9" fillId="5" borderId="1" xfId="0" applyNumberFormat="1" applyFont="1" applyFill="1" applyBorder="1" applyAlignment="1">
      <alignment horizontal="center" vertical="center"/>
    </xf>
    <xf numFmtId="165" fontId="9" fillId="12" borderId="1" xfId="0" applyNumberFormat="1" applyFont="1" applyFill="1" applyBorder="1"/>
    <xf numFmtId="10" fontId="9" fillId="12" borderId="1" xfId="0" applyNumberFormat="1" applyFont="1" applyFill="1" applyBorder="1"/>
    <xf numFmtId="0" fontId="18" fillId="12" borderId="0" xfId="0" applyFont="1" applyFill="1"/>
    <xf numFmtId="0" fontId="6" fillId="3" borderId="0" xfId="0" applyFont="1" applyFill="1" applyAlignment="1">
      <alignment horizontal="center" vertical="center"/>
    </xf>
    <xf numFmtId="0" fontId="16" fillId="16" borderId="10" xfId="0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49" fontId="16" fillId="2" borderId="0" xfId="0" applyNumberFormat="1" applyFont="1" applyFill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6" fontId="1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6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vertical="center"/>
    </xf>
    <xf numFmtId="0" fontId="0" fillId="3" borderId="18" xfId="0" applyFill="1" applyBorder="1"/>
    <xf numFmtId="0" fontId="7" fillId="9" borderId="20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0" fontId="30" fillId="18" borderId="19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2" fontId="7" fillId="3" borderId="20" xfId="0" applyNumberFormat="1" applyFont="1" applyFill="1" applyBorder="1" applyAlignment="1">
      <alignment horizontal="center" vertical="top" wrapText="1"/>
    </xf>
    <xf numFmtId="0" fontId="0" fillId="2" borderId="11" xfId="0" applyFill="1" applyBorder="1"/>
    <xf numFmtId="0" fontId="0" fillId="3" borderId="0" xfId="0" applyFill="1" applyBorder="1"/>
    <xf numFmtId="0" fontId="0" fillId="3" borderId="17" xfId="0" applyFill="1" applyBorder="1"/>
    <xf numFmtId="0" fontId="13" fillId="16" borderId="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13" borderId="0" xfId="0" applyFont="1" applyFill="1" applyAlignment="1">
      <alignment horizontal="center" vertical="center"/>
    </xf>
    <xf numFmtId="3" fontId="25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30" fillId="21" borderId="16" xfId="0" applyFont="1" applyFill="1" applyBorder="1" applyAlignment="1">
      <alignment horizontal="center" vertical="top" wrapText="1"/>
    </xf>
    <xf numFmtId="0" fontId="30" fillId="21" borderId="17" xfId="0" applyFont="1" applyFill="1" applyBorder="1" applyAlignment="1">
      <alignment horizontal="center" vertical="top" wrapText="1"/>
    </xf>
    <xf numFmtId="0" fontId="30" fillId="21" borderId="15" xfId="0" applyFont="1" applyFill="1" applyBorder="1" applyAlignment="1">
      <alignment horizontal="center" vertical="top" wrapText="1"/>
    </xf>
    <xf numFmtId="0" fontId="30" fillId="21" borderId="21" xfId="0" applyFont="1" applyFill="1" applyBorder="1" applyAlignment="1">
      <alignment horizontal="center" vertical="top" wrapText="1"/>
    </xf>
    <xf numFmtId="0" fontId="30" fillId="21" borderId="22" xfId="0" applyFont="1" applyFill="1" applyBorder="1" applyAlignment="1">
      <alignment horizontal="center" vertical="top" wrapText="1"/>
    </xf>
    <xf numFmtId="0" fontId="30" fillId="21" borderId="20" xfId="0" applyFont="1" applyFill="1" applyBorder="1" applyAlignment="1">
      <alignment horizontal="center" vertical="top" wrapText="1"/>
    </xf>
    <xf numFmtId="0" fontId="31" fillId="3" borderId="23" xfId="0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horizontal="center" vertical="top" wrapText="1"/>
    </xf>
    <xf numFmtId="0" fontId="30" fillId="3" borderId="23" xfId="0" applyFont="1" applyFill="1" applyBorder="1" applyAlignment="1">
      <alignment horizontal="center" vertical="top" wrapText="1"/>
    </xf>
    <xf numFmtId="0" fontId="30" fillId="3" borderId="24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top" wrapText="1"/>
    </xf>
    <xf numFmtId="0" fontId="7" fillId="9" borderId="19" xfId="0" applyFont="1" applyFill="1" applyBorder="1" applyAlignment="1">
      <alignment horizontal="center" vertical="top" wrapText="1"/>
    </xf>
    <xf numFmtId="0" fontId="7" fillId="18" borderId="16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21" xfId="0" applyFont="1" applyFill="1" applyBorder="1" applyAlignment="1">
      <alignment horizontal="center" vertical="center" wrapText="1"/>
    </xf>
    <xf numFmtId="0" fontId="7" fillId="18" borderId="20" xfId="0" applyFont="1" applyFill="1" applyBorder="1" applyAlignment="1">
      <alignment horizontal="center" vertical="center" wrapText="1"/>
    </xf>
    <xf numFmtId="164" fontId="28" fillId="10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16" fillId="18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164" fontId="28" fillId="19" borderId="1" xfId="0" applyNumberFormat="1" applyFont="1" applyFill="1" applyBorder="1" applyAlignment="1" applyProtection="1">
      <alignment horizontal="center" vertical="center"/>
      <protection locked="0"/>
    </xf>
    <xf numFmtId="0" fontId="28" fillId="19" borderId="1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18" fillId="12" borderId="0" xfId="0" applyFont="1" applyFill="1" applyAlignment="1">
      <alignment horizontal="center"/>
    </xf>
    <xf numFmtId="0" fontId="23" fillId="9" borderId="0" xfId="0" applyFont="1" applyFill="1" applyAlignment="1">
      <alignment horizontal="center"/>
    </xf>
    <xf numFmtId="0" fontId="24" fillId="11" borderId="8" xfId="0" applyFont="1" applyFill="1" applyBorder="1" applyAlignment="1">
      <alignment horizontal="center"/>
    </xf>
    <xf numFmtId="0" fontId="24" fillId="11" borderId="9" xfId="0" applyFont="1" applyFill="1" applyBorder="1" applyAlignment="1">
      <alignment horizontal="center" vertical="center" textRotation="255"/>
    </xf>
    <xf numFmtId="0" fontId="0" fillId="12" borderId="2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32" fillId="7" borderId="2" xfId="0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/>
    </xf>
    <xf numFmtId="0" fontId="33" fillId="3" borderId="0" xfId="0" applyFont="1" applyFill="1"/>
    <xf numFmtId="0" fontId="17" fillId="3" borderId="0" xfId="0" applyFont="1" applyFill="1"/>
    <xf numFmtId="0" fontId="32" fillId="7" borderId="2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/>
    </xf>
    <xf numFmtId="0" fontId="34" fillId="7" borderId="3" xfId="0" applyFont="1" applyFill="1" applyBorder="1" applyAlignment="1">
      <alignment horizontal="center"/>
    </xf>
    <xf numFmtId="0" fontId="34" fillId="7" borderId="2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0" fontId="34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Problem 10'!A1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Problem 8'!A1"/><Relationship Id="rId3" Type="http://schemas.openxmlformats.org/officeDocument/2006/relationships/hyperlink" Target="#'Problem 2'!A1"/><Relationship Id="rId7" Type="http://schemas.openxmlformats.org/officeDocument/2006/relationships/hyperlink" Target="#'Problem 6'!A1"/><Relationship Id="rId2" Type="http://schemas.openxmlformats.org/officeDocument/2006/relationships/hyperlink" Target="#'Problem 1d'!A1"/><Relationship Id="rId1" Type="http://schemas.openxmlformats.org/officeDocument/2006/relationships/hyperlink" Target="#FirstPage!A1"/><Relationship Id="rId6" Type="http://schemas.openxmlformats.org/officeDocument/2006/relationships/hyperlink" Target="#'Problem 4'!A1"/><Relationship Id="rId11" Type="http://schemas.openxmlformats.org/officeDocument/2006/relationships/hyperlink" Target="#'Problem 10'!A1"/><Relationship Id="rId5" Type="http://schemas.openxmlformats.org/officeDocument/2006/relationships/hyperlink" Target="#'Problem 3'!A1"/><Relationship Id="rId10" Type="http://schemas.openxmlformats.org/officeDocument/2006/relationships/hyperlink" Target="#'Problem 9'!A1"/><Relationship Id="rId4" Type="http://schemas.openxmlformats.org/officeDocument/2006/relationships/hyperlink" Target="#'Problem 5'!A1"/><Relationship Id="rId9" Type="http://schemas.openxmlformats.org/officeDocument/2006/relationships/hyperlink" Target="#'Problem 7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roblem 1'!A1"/><Relationship Id="rId1" Type="http://schemas.openxmlformats.org/officeDocument/2006/relationships/hyperlink" Target="#'Content Master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Content Master'!A1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ontent Master'!A1"/><Relationship Id="rId1" Type="http://schemas.openxmlformats.org/officeDocument/2006/relationships/hyperlink" Target="#'2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hyperlink" Target="#'Content Master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Content Mast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391885</xdr:colOff>
      <xdr:row>0</xdr:row>
      <xdr:rowOff>156819</xdr:rowOff>
    </xdr:from>
    <xdr:to>
      <xdr:col>23</xdr:col>
      <xdr:colOff>185057</xdr:colOff>
      <xdr:row>6</xdr:row>
      <xdr:rowOff>77900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5355771" y="156819"/>
          <a:ext cx="9100457" cy="103142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OM 302 </a:t>
          </a:r>
          <a:r>
            <a:rPr lang="en-US" sz="400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F21 </a:t>
          </a:r>
          <a:endParaRPr lang="en-US" sz="4000">
            <a:solidFill>
              <a:schemeClr val="accent3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77898</xdr:colOff>
      <xdr:row>29</xdr:row>
      <xdr:rowOff>80282</xdr:rowOff>
    </xdr:from>
    <xdr:to>
      <xdr:col>18</xdr:col>
      <xdr:colOff>508451</xdr:colOff>
      <xdr:row>35</xdr:row>
      <xdr:rowOff>126547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8144212" y="5446939"/>
          <a:ext cx="3532982" cy="115660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to Start</a:t>
          </a:r>
        </a:p>
      </xdr:txBody>
    </xdr:sp>
    <xdr:clientData/>
  </xdr:twoCellAnchor>
  <xdr:twoCellAnchor>
    <xdr:from>
      <xdr:col>12</xdr:col>
      <xdr:colOff>282346</xdr:colOff>
      <xdr:row>8</xdr:row>
      <xdr:rowOff>173715</xdr:rowOff>
    </xdr:from>
    <xdr:to>
      <xdr:col>19</xdr:col>
      <xdr:colOff>296181</xdr:colOff>
      <xdr:row>24</xdr:row>
      <xdr:rowOff>174173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/>
      </xdr:nvSpPr>
      <xdr:spPr>
        <a:xfrm>
          <a:off x="7728175" y="1654172"/>
          <a:ext cx="4357235" cy="2961372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</a:rPr>
            <a:t> </a:t>
          </a:r>
        </a:p>
        <a:p>
          <a:pPr algn="ctr"/>
          <a:r>
            <a:rPr lang="en-US" sz="4400" b="1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Test 3</a:t>
          </a:r>
        </a:p>
        <a:p>
          <a:pPr algn="ctr"/>
          <a:r>
            <a:rPr lang="en-US" sz="4400" b="0" baseline="0">
              <a:solidFill>
                <a:srgbClr val="00206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v.4</a:t>
          </a:r>
        </a:p>
        <a:p>
          <a:pPr algn="ctr"/>
          <a:endParaRPr lang="en-US" sz="2800" b="1" i="0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algn="ctr"/>
          <a:r>
            <a:rPr lang="en-US" sz="1800" b="1" i="0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12/5/21</a:t>
          </a:r>
        </a:p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295729</xdr:colOff>
      <xdr:row>1</xdr:row>
      <xdr:rowOff>43997</xdr:rowOff>
    </xdr:from>
    <xdr:to>
      <xdr:col>4</xdr:col>
      <xdr:colOff>427809</xdr:colOff>
      <xdr:row>7</xdr:row>
      <xdr:rowOff>155576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8D5553-46C5-47AE-B0D3-7D44F6110A3F}"/>
            </a:ext>
          </a:extLst>
        </xdr:cNvPr>
        <xdr:cNvSpPr/>
      </xdr:nvSpPr>
      <xdr:spPr>
        <a:xfrm>
          <a:off x="771979" y="234497"/>
          <a:ext cx="1433830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5</xdr:col>
      <xdr:colOff>493032</xdr:colOff>
      <xdr:row>2</xdr:row>
      <xdr:rowOff>97064</xdr:rowOff>
    </xdr:from>
    <xdr:to>
      <xdr:col>11</xdr:col>
      <xdr:colOff>269875</xdr:colOff>
      <xdr:row>7</xdr:row>
      <xdr:rowOff>15875</xdr:rowOff>
    </xdr:to>
    <xdr:sp macro="" textlink="">
      <xdr:nvSpPr>
        <xdr:cNvPr id="6" name="Rounded Rectangle 1">
          <a:extLst>
            <a:ext uri="{FF2B5EF4-FFF2-40B4-BE49-F238E27FC236}">
              <a16:creationId xmlns:a16="http://schemas.microsoft.com/office/drawing/2014/main" id="{7FD036A1-B759-4706-A3C4-340A1CBDE6AC}"/>
            </a:ext>
          </a:extLst>
        </xdr:cNvPr>
        <xdr:cNvSpPr/>
      </xdr:nvSpPr>
      <xdr:spPr>
        <a:xfrm>
          <a:off x="2874282" y="478064"/>
          <a:ext cx="4158343" cy="87131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="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0" baseline="0">
              <a:solidFill>
                <a:srgbClr val="C00000"/>
              </a:solidFill>
              <a:latin typeface="Lucida Bright" panose="02040602050505020304" pitchFamily="18" charset="0"/>
            </a:rPr>
            <a:t>7</a:t>
          </a:r>
          <a:endParaRPr lang="en-US" sz="3600" b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32657</xdr:colOff>
      <xdr:row>18</xdr:row>
      <xdr:rowOff>71211</xdr:rowOff>
    </xdr:from>
    <xdr:to>
      <xdr:col>22</xdr:col>
      <xdr:colOff>591003</xdr:colOff>
      <xdr:row>18</xdr:row>
      <xdr:rowOff>93436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2509D006-FC5D-45D9-AC90-DFE6F15779A9}"/>
            </a:ext>
          </a:extLst>
        </xdr:cNvPr>
        <xdr:cNvCxnSpPr/>
      </xdr:nvCxnSpPr>
      <xdr:spPr>
        <a:xfrm>
          <a:off x="32657" y="3424011"/>
          <a:ext cx="17137289" cy="222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185056</xdr:colOff>
      <xdr:row>10</xdr:row>
      <xdr:rowOff>32658</xdr:rowOff>
    </xdr:from>
    <xdr:to>
      <xdr:col>14</xdr:col>
      <xdr:colOff>555625</xdr:colOff>
      <xdr:row>15</xdr:row>
      <xdr:rowOff>40822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D7426C99-368E-40A1-8D2F-36E787FE907E}"/>
            </a:ext>
          </a:extLst>
        </xdr:cNvPr>
        <xdr:cNvSpPr txBox="1"/>
      </xdr:nvSpPr>
      <xdr:spPr>
        <a:xfrm>
          <a:off x="1105806" y="1937658"/>
          <a:ext cx="8022319" cy="960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i="0" baseline="0">
              <a:latin typeface="Lucida Bright" panose="02040602050505020304" pitchFamily="18" charset="0"/>
            </a:rPr>
            <a:t>What is the probability of completing this project within 20 days?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14401</xdr:colOff>
      <xdr:row>6</xdr:row>
      <xdr:rowOff>30503</xdr:rowOff>
    </xdr:to>
    <xdr:sp macro="" textlink="">
      <xdr:nvSpPr>
        <xdr:cNvPr id="70" name="Rounded Rectangle 10">
          <a:extLst>
            <a:ext uri="{FF2B5EF4-FFF2-40B4-BE49-F238E27FC236}">
              <a16:creationId xmlns:a16="http://schemas.microsoft.com/office/drawing/2014/main" id="{760A9F75-FA9E-4D0D-9E31-C3A9EFE5D9C0}"/>
            </a:ext>
          </a:extLst>
        </xdr:cNvPr>
        <xdr:cNvSpPr/>
      </xdr:nvSpPr>
      <xdr:spPr>
        <a:xfrm>
          <a:off x="10689771" y="370114"/>
          <a:ext cx="4325144" cy="770732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32658</xdr:colOff>
      <xdr:row>1</xdr:row>
      <xdr:rowOff>187778</xdr:rowOff>
    </xdr:from>
    <xdr:to>
      <xdr:col>8</xdr:col>
      <xdr:colOff>287564</xdr:colOff>
      <xdr:row>6</xdr:row>
      <xdr:rowOff>98878</xdr:rowOff>
    </xdr:to>
    <xdr:sp macro="" textlink="">
      <xdr:nvSpPr>
        <xdr:cNvPr id="3" name="Rounded Rectangle 3">
          <a:extLst>
            <a:ext uri="{FF2B5EF4-FFF2-40B4-BE49-F238E27FC236}">
              <a16:creationId xmlns:a16="http://schemas.microsoft.com/office/drawing/2014/main" id="{1DCEE9F7-944E-445C-ABED-CB159E6BE0BB}"/>
            </a:ext>
          </a:extLst>
        </xdr:cNvPr>
        <xdr:cNvSpPr/>
      </xdr:nvSpPr>
      <xdr:spPr>
        <a:xfrm>
          <a:off x="3080658" y="378278"/>
          <a:ext cx="5131706" cy="8636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3600" b="0" i="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8</a:t>
          </a:r>
        </a:p>
      </xdr:txBody>
    </xdr:sp>
    <xdr:clientData/>
  </xdr:twoCellAnchor>
  <xdr:twoCellAnchor>
    <xdr:from>
      <xdr:col>0</xdr:col>
      <xdr:colOff>244929</xdr:colOff>
      <xdr:row>0</xdr:row>
      <xdr:rowOff>176893</xdr:rowOff>
    </xdr:from>
    <xdr:to>
      <xdr:col>2</xdr:col>
      <xdr:colOff>563336</xdr:colOff>
      <xdr:row>7</xdr:row>
      <xdr:rowOff>97972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8509D-C211-4193-B1D3-83AC032D1D97}"/>
            </a:ext>
          </a:extLst>
        </xdr:cNvPr>
        <xdr:cNvSpPr/>
      </xdr:nvSpPr>
      <xdr:spPr>
        <a:xfrm>
          <a:off x="854529" y="176893"/>
          <a:ext cx="1537607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9</xdr:col>
      <xdr:colOff>693058</xdr:colOff>
      <xdr:row>5</xdr:row>
      <xdr:rowOff>46718</xdr:rowOff>
    </xdr:from>
    <xdr:to>
      <xdr:col>9</xdr:col>
      <xdr:colOff>724808</xdr:colOff>
      <xdr:row>35</xdr:row>
      <xdr:rowOff>116568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F672FD6-6082-4AB1-971F-190B64FE365C}"/>
            </a:ext>
          </a:extLst>
        </xdr:cNvPr>
        <xdr:cNvCxnSpPr/>
      </xdr:nvCxnSpPr>
      <xdr:spPr>
        <a:xfrm>
          <a:off x="9673772" y="972004"/>
          <a:ext cx="31750" cy="1016090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465820</xdr:colOff>
      <xdr:row>2</xdr:row>
      <xdr:rowOff>126999</xdr:rowOff>
    </xdr:from>
    <xdr:to>
      <xdr:col>15</xdr:col>
      <xdr:colOff>277589</xdr:colOff>
      <xdr:row>7</xdr:row>
      <xdr:rowOff>79374</xdr:rowOff>
    </xdr:to>
    <xdr:sp macro="" textlink="">
      <xdr:nvSpPr>
        <xdr:cNvPr id="8" name="Rounded Rectangle 4">
          <a:extLst>
            <a:ext uri="{FF2B5EF4-FFF2-40B4-BE49-F238E27FC236}">
              <a16:creationId xmlns:a16="http://schemas.microsoft.com/office/drawing/2014/main" id="{45D32AC9-054A-41BC-A431-8532D0AF20DB}"/>
            </a:ext>
          </a:extLst>
        </xdr:cNvPr>
        <xdr:cNvSpPr/>
      </xdr:nvSpPr>
      <xdr:spPr>
        <a:xfrm>
          <a:off x="10480677" y="497113"/>
          <a:ext cx="4296683" cy="877661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204108</xdr:colOff>
      <xdr:row>11</xdr:row>
      <xdr:rowOff>122464</xdr:rowOff>
    </xdr:from>
    <xdr:to>
      <xdr:col>9</xdr:col>
      <xdr:colOff>387354</xdr:colOff>
      <xdr:row>19</xdr:row>
      <xdr:rowOff>9980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87052769-85E6-40E2-A3FF-EFA16D4E1DEB}"/>
            </a:ext>
          </a:extLst>
        </xdr:cNvPr>
        <xdr:cNvSpPr txBox="1"/>
      </xdr:nvSpPr>
      <xdr:spPr>
        <a:xfrm>
          <a:off x="204108" y="2134144"/>
          <a:ext cx="9174846" cy="21735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baseline="0">
              <a:solidFill>
                <a:schemeClr val="bg1"/>
              </a:solidFill>
              <a:latin typeface="Lucida Bright" panose="02040602050505020304" pitchFamily="18" charset="0"/>
            </a:rPr>
            <a:t>Stevenson 477</a:t>
          </a:r>
        </a:p>
        <a:p>
          <a:r>
            <a:rPr lang="en-US" sz="2000" b="0" i="0" baseline="0">
              <a:latin typeface="Lucida Bright" panose="02040602050505020304" pitchFamily="18" charset="0"/>
            </a:rPr>
            <a:t>The following table represents a network with the arcs identified by their starting and ending nodes.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r>
            <a:rPr lang="en-US" sz="2000" b="0" i="0" baseline="0">
              <a:latin typeface="Lucida Bright" panose="02040602050505020304" pitchFamily="18" charset="0"/>
            </a:rPr>
            <a:t>Use the </a:t>
          </a:r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minimal spanning tree method </a:t>
          </a:r>
          <a:r>
            <a:rPr lang="en-US" sz="2000" b="0" i="0" baseline="0">
              <a:latin typeface="Lucida Bright" panose="02040602050505020304" pitchFamily="18" charset="0"/>
            </a:rPr>
            <a:t>to find the minimum distance required to connect these nodes. Hint: draw a network diagram first.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4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400">
            <a:effectLst/>
          </a:endParaRPr>
        </a:p>
        <a:p>
          <a:endParaRPr lang="en-US" sz="2400" baseline="0"/>
        </a:p>
        <a:p>
          <a:endParaRPr lang="en-US" sz="2400" baseline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241752</xdr:colOff>
      <xdr:row>1</xdr:row>
      <xdr:rowOff>64405</xdr:rowOff>
    </xdr:from>
    <xdr:to>
      <xdr:col>11</xdr:col>
      <xdr:colOff>486228</xdr:colOff>
      <xdr:row>5</xdr:row>
      <xdr:rowOff>58056</xdr:rowOff>
    </xdr:to>
    <xdr:sp macro="" textlink="">
      <xdr:nvSpPr>
        <xdr:cNvPr id="2" name="Rounded Rectangle 3">
          <a:extLst>
            <a:ext uri="{FF2B5EF4-FFF2-40B4-BE49-F238E27FC236}">
              <a16:creationId xmlns:a16="http://schemas.microsoft.com/office/drawing/2014/main" id="{FD4B1C50-4182-42B7-8FE7-645D11094817}"/>
            </a:ext>
          </a:extLst>
        </xdr:cNvPr>
        <xdr:cNvSpPr/>
      </xdr:nvSpPr>
      <xdr:spPr>
        <a:xfrm>
          <a:off x="2789009" y="249462"/>
          <a:ext cx="7635876" cy="73388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</a:t>
          </a:r>
          <a:r>
            <a:rPr lang="en-US" sz="3200" b="0" i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9</a:t>
          </a:r>
          <a:r>
            <a:rPr lang="en-US" sz="3200" b="0" i="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3200" b="0" i="0">
            <a:solidFill>
              <a:srgbClr val="C00000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12</xdr:col>
      <xdr:colOff>457198</xdr:colOff>
      <xdr:row>10</xdr:row>
      <xdr:rowOff>126818</xdr:rowOff>
    </xdr:from>
    <xdr:to>
      <xdr:col>12</xdr:col>
      <xdr:colOff>457198</xdr:colOff>
      <xdr:row>39</xdr:row>
      <xdr:rowOff>29407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CAD9D7F-A6E7-460D-B6FA-2EF3E9454D6E}"/>
            </a:ext>
          </a:extLst>
        </xdr:cNvPr>
        <xdr:cNvCxnSpPr/>
      </xdr:nvCxnSpPr>
      <xdr:spPr>
        <a:xfrm flipH="1">
          <a:off x="11473541" y="1977389"/>
          <a:ext cx="0" cy="969973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272143</xdr:colOff>
      <xdr:row>0</xdr:row>
      <xdr:rowOff>149679</xdr:rowOff>
    </xdr:from>
    <xdr:to>
      <xdr:col>2</xdr:col>
      <xdr:colOff>590550</xdr:colOff>
      <xdr:row>7</xdr:row>
      <xdr:rowOff>70758</xdr:rowOff>
    </xdr:to>
    <xdr:sp macro="" textlink="">
      <xdr:nvSpPr>
        <xdr:cNvPr id="5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092868-2BBA-405C-9F5C-9578DC21F3E2}"/>
            </a:ext>
          </a:extLst>
        </xdr:cNvPr>
        <xdr:cNvSpPr/>
      </xdr:nvSpPr>
      <xdr:spPr>
        <a:xfrm>
          <a:off x="272143" y="149679"/>
          <a:ext cx="1537607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9</xdr:col>
      <xdr:colOff>0</xdr:colOff>
      <xdr:row>23</xdr:row>
      <xdr:rowOff>40821</xdr:rowOff>
    </xdr:from>
    <xdr:to>
      <xdr:col>10</xdr:col>
      <xdr:colOff>149678</xdr:colOff>
      <xdr:row>24</xdr:row>
      <xdr:rowOff>13608</xdr:rowOff>
    </xdr:to>
    <xdr:cxnSp macro="">
      <xdr:nvCxnSpPr>
        <xdr:cNvPr id="9" name="Connector: Elbow 8">
          <a:extLst>
            <a:ext uri="{FF2B5EF4-FFF2-40B4-BE49-F238E27FC236}">
              <a16:creationId xmlns:a16="http://schemas.microsoft.com/office/drawing/2014/main" id="{B3556C66-5DB2-4F68-9809-80CAAE71DA26}"/>
            </a:ext>
          </a:extLst>
        </xdr:cNvPr>
        <xdr:cNvCxnSpPr/>
      </xdr:nvCxnSpPr>
      <xdr:spPr>
        <a:xfrm flipV="1">
          <a:off x="8477250" y="7041696"/>
          <a:ext cx="759278" cy="325212"/>
        </a:xfrm>
        <a:prstGeom prst="bentConnector3">
          <a:avLst>
            <a:gd name="adj1" fmla="val 101786"/>
          </a:avLst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549730</xdr:colOff>
      <xdr:row>6</xdr:row>
      <xdr:rowOff>168724</xdr:rowOff>
    </xdr:from>
    <xdr:to>
      <xdr:col>11</xdr:col>
      <xdr:colOff>685799</xdr:colOff>
      <xdr:row>12</xdr:row>
      <xdr:rowOff>87085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25DE20F-A51C-439B-B42E-18D0326942B2}"/>
            </a:ext>
          </a:extLst>
        </xdr:cNvPr>
        <xdr:cNvSpPr txBox="1"/>
      </xdr:nvSpPr>
      <xdr:spPr>
        <a:xfrm>
          <a:off x="1790701" y="1279067"/>
          <a:ext cx="8833755" cy="11919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0" i="0">
              <a:latin typeface="Lucida Bright" panose="02040602050505020304" pitchFamily="18" charset="0"/>
            </a:rPr>
            <a:t>a) Based on the cost point of the </a:t>
          </a:r>
          <a:r>
            <a:rPr lang="en-US" sz="2000" b="1" i="0">
              <a:solidFill>
                <a:srgbClr val="C00000"/>
              </a:solidFill>
              <a:latin typeface="Lucida Bright" panose="02040602050505020304" pitchFamily="18" charset="0"/>
            </a:rPr>
            <a:t>Bill of Material (B of M)</a:t>
          </a:r>
          <a:r>
            <a:rPr lang="en-US" sz="2000" b="0" i="0">
              <a:solidFill>
                <a:srgbClr val="C00000"/>
              </a:solidFill>
              <a:latin typeface="Lucida Bright" panose="02040602050505020304" pitchFamily="18" charset="0"/>
            </a:rPr>
            <a:t>,</a:t>
          </a:r>
          <a:r>
            <a:rPr lang="en-US" sz="2000" b="0" i="0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2000" b="0" i="0" baseline="0">
              <a:latin typeface="Lucida Bright" panose="02040602050505020304" pitchFamily="18" charset="0"/>
            </a:rPr>
            <a:t>should a manufacturer opt for one or two suppliers.  The lower  cost wins.</a:t>
          </a:r>
        </a:p>
        <a:p>
          <a:r>
            <a:rPr lang="en-US" sz="2000" b="0" i="0" baseline="0">
              <a:latin typeface="Lucida Bright" panose="02040602050505020304" pitchFamily="18" charset="0"/>
            </a:rPr>
            <a:t>The 2x quantity discount is 30%. </a:t>
          </a:r>
        </a:p>
        <a:p>
          <a:endParaRPr lang="en-US" sz="1800" b="0" i="0" baseline="0">
            <a:latin typeface="Lucida Bright" panose="02040602050505020304" pitchFamily="18" charset="0"/>
          </a:endParaRPr>
        </a:p>
        <a:p>
          <a:endParaRPr lang="en-US" sz="1800" b="0" i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</xdr:col>
      <xdr:colOff>21769</xdr:colOff>
      <xdr:row>30</xdr:row>
      <xdr:rowOff>65314</xdr:rowOff>
    </xdr:from>
    <xdr:to>
      <xdr:col>11</xdr:col>
      <xdr:colOff>794656</xdr:colOff>
      <xdr:row>31</xdr:row>
      <xdr:rowOff>337457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FC0B6E-223A-4779-B0B1-25426FEAFC27}"/>
            </a:ext>
          </a:extLst>
        </xdr:cNvPr>
        <xdr:cNvSpPr txBox="1"/>
      </xdr:nvSpPr>
      <xdr:spPr>
        <a:xfrm>
          <a:off x="1883226" y="8904514"/>
          <a:ext cx="8850087" cy="816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b) How much should this</a:t>
          </a:r>
          <a:r>
            <a:rPr lang="en-US" sz="2000" baseline="0">
              <a:latin typeface="Lucida Bright" panose="02040602050505020304" pitchFamily="18" charset="0"/>
            </a:rPr>
            <a:t> manufacturer pay for parts from this supplier(s)?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269874</xdr:colOff>
      <xdr:row>1</xdr:row>
      <xdr:rowOff>152399</xdr:rowOff>
    </xdr:from>
    <xdr:to>
      <xdr:col>6</xdr:col>
      <xdr:colOff>1352550</xdr:colOff>
      <xdr:row>5</xdr:row>
      <xdr:rowOff>95250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BFF3CD2F-59A4-4B9C-960D-06D277E33DE7}"/>
            </a:ext>
          </a:extLst>
        </xdr:cNvPr>
        <xdr:cNvSpPr/>
      </xdr:nvSpPr>
      <xdr:spPr>
        <a:xfrm>
          <a:off x="2155824" y="333374"/>
          <a:ext cx="4625976" cy="66675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</a:t>
          </a:r>
          <a:r>
            <a:rPr lang="en-US" sz="3200" b="0" i="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10 </a:t>
          </a:r>
          <a:endParaRPr lang="en-US" sz="3200" b="0">
            <a:solidFill>
              <a:srgbClr val="C00000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238125</xdr:colOff>
      <xdr:row>1</xdr:row>
      <xdr:rowOff>28576</xdr:rowOff>
    </xdr:from>
    <xdr:to>
      <xdr:col>2</xdr:col>
      <xdr:colOff>476249</xdr:colOff>
      <xdr:row>7</xdr:row>
      <xdr:rowOff>40482</xdr:rowOff>
    </xdr:to>
    <xdr:sp macro="" textlink="">
      <xdr:nvSpPr>
        <xdr:cNvPr id="5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264489-C9BE-4122-AB8F-8393233B6983}"/>
            </a:ext>
          </a:extLst>
        </xdr:cNvPr>
        <xdr:cNvSpPr/>
      </xdr:nvSpPr>
      <xdr:spPr>
        <a:xfrm>
          <a:off x="238125" y="209551"/>
          <a:ext cx="1495424" cy="109775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9</xdr:col>
      <xdr:colOff>547008</xdr:colOff>
      <xdr:row>9</xdr:row>
      <xdr:rowOff>44711</xdr:rowOff>
    </xdr:from>
    <xdr:to>
      <xdr:col>9</xdr:col>
      <xdr:colOff>547008</xdr:colOff>
      <xdr:row>40</xdr:row>
      <xdr:rowOff>64632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C75E073E-48B9-423D-9A9F-6E787D3EA231}"/>
            </a:ext>
          </a:extLst>
        </xdr:cNvPr>
        <xdr:cNvCxnSpPr/>
      </xdr:nvCxnSpPr>
      <xdr:spPr>
        <a:xfrm>
          <a:off x="9043308" y="1673486"/>
          <a:ext cx="0" cy="900199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10</xdr:row>
      <xdr:rowOff>41501</xdr:rowOff>
    </xdr:from>
    <xdr:to>
      <xdr:col>8</xdr:col>
      <xdr:colOff>54430</xdr:colOff>
      <xdr:row>14</xdr:row>
      <xdr:rowOff>180975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4A7E2AA-5E1A-4508-A592-92C3384C642D}"/>
            </a:ext>
          </a:extLst>
        </xdr:cNvPr>
        <xdr:cNvSpPr txBox="1"/>
      </xdr:nvSpPr>
      <xdr:spPr>
        <a:xfrm>
          <a:off x="476250" y="1851251"/>
          <a:ext cx="7445830" cy="109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0" i="0" baseline="0">
              <a:latin typeface="Lucida Bright" panose="02040602050505020304" pitchFamily="18" charset="0"/>
            </a:rPr>
            <a:t>Calculate the expected project completion time (in weeks) using a Gantt chart.</a:t>
          </a:r>
        </a:p>
      </xdr:txBody>
    </xdr:sp>
    <xdr:clientData/>
  </xdr:twoCellAnchor>
  <xdr:twoCellAnchor>
    <xdr:from>
      <xdr:col>8</xdr:col>
      <xdr:colOff>263525</xdr:colOff>
      <xdr:row>2</xdr:row>
      <xdr:rowOff>56356</xdr:rowOff>
    </xdr:from>
    <xdr:to>
      <xdr:col>14</xdr:col>
      <xdr:colOff>378619</xdr:colOff>
      <xdr:row>6</xdr:row>
      <xdr:rowOff>115888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319E2AD8-D51C-4CF9-A605-E61E09D42FEC}"/>
            </a:ext>
          </a:extLst>
        </xdr:cNvPr>
        <xdr:cNvSpPr/>
      </xdr:nvSpPr>
      <xdr:spPr>
        <a:xfrm>
          <a:off x="8131175" y="418306"/>
          <a:ext cx="4325144" cy="783432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0</xdr:colOff>
      <xdr:row>44</xdr:row>
      <xdr:rowOff>81643</xdr:rowOff>
    </xdr:from>
    <xdr:to>
      <xdr:col>7</xdr:col>
      <xdr:colOff>585107</xdr:colOff>
      <xdr:row>60</xdr:row>
      <xdr:rowOff>13608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699D718-2DFD-4D0A-B0CD-FE1AD206685F}"/>
            </a:ext>
          </a:extLst>
        </xdr:cNvPr>
        <xdr:cNvSpPr txBox="1"/>
      </xdr:nvSpPr>
      <xdr:spPr>
        <a:xfrm>
          <a:off x="624840" y="12037423"/>
          <a:ext cx="7184027" cy="2858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000" b="0" i="0" baseline="0">
            <a:latin typeface="Lucida Bright" panose="02040602050505020304" pitchFamily="18" charset="0"/>
          </a:endParaRPr>
        </a:p>
        <a:p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Weeks: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r>
            <a:rPr lang="en-US" sz="2000" b="0" i="0" baseline="0">
              <a:latin typeface="Lucida Bright" panose="02040602050505020304" pitchFamily="18" charset="0"/>
            </a:rPr>
            <a:t>American Standard: First day of the week is Sunday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r>
            <a:rPr lang="en-US" sz="2000" b="0" i="0" baseline="0">
              <a:latin typeface="Lucida Bright" panose="02040602050505020304" pitchFamily="18" charset="0"/>
            </a:rPr>
            <a:t>International Standard: First day of the week is Monday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304799</xdr:colOff>
      <xdr:row>15</xdr:row>
      <xdr:rowOff>95250</xdr:rowOff>
    </xdr:from>
    <xdr:to>
      <xdr:col>18</xdr:col>
      <xdr:colOff>152399</xdr:colOff>
      <xdr:row>17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9699" y="3048000"/>
          <a:ext cx="2409825" cy="514350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0</xdr:row>
      <xdr:rowOff>85726</xdr:rowOff>
    </xdr:from>
    <xdr:to>
      <xdr:col>2</xdr:col>
      <xdr:colOff>257175</xdr:colOff>
      <xdr:row>4</xdr:row>
      <xdr:rowOff>104776</xdr:rowOff>
    </xdr:to>
    <xdr:sp macro="" textlink="">
      <xdr:nvSpPr>
        <xdr:cNvPr id="5" name="Left Arrow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19100" y="85726"/>
          <a:ext cx="1057275" cy="78105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0" i="0">
              <a:solidFill>
                <a:srgbClr val="FFFF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15</xdr:col>
      <xdr:colOff>152400</xdr:colOff>
      <xdr:row>12</xdr:row>
      <xdr:rowOff>76201</xdr:rowOff>
    </xdr:from>
    <xdr:to>
      <xdr:col>17</xdr:col>
      <xdr:colOff>1285875</xdr:colOff>
      <xdr:row>15</xdr:row>
      <xdr:rowOff>28576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8877300" y="2409826"/>
          <a:ext cx="23526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This table was constructed using the</a:t>
          </a:r>
          <a:r>
            <a:rPr lang="en-US" sz="1100" baseline="0"/>
            <a:t> following formula: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433386</xdr:colOff>
      <xdr:row>1</xdr:row>
      <xdr:rowOff>145866</xdr:rowOff>
    </xdr:from>
    <xdr:to>
      <xdr:col>34</xdr:col>
      <xdr:colOff>31750</xdr:colOff>
      <xdr:row>11</xdr:row>
      <xdr:rowOff>127000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12873036" y="336366"/>
          <a:ext cx="12171364" cy="188613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OM</a:t>
          </a:r>
          <a:r>
            <a:rPr lang="en-US" sz="6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302 </a:t>
          </a:r>
          <a:r>
            <a:rPr lang="en-US" sz="6000" b="1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Test 3 v.04 </a:t>
          </a:r>
          <a:r>
            <a:rPr lang="en-US" sz="60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</a:p>
      </xdr:txBody>
    </xdr:sp>
    <xdr:clientData/>
  </xdr:twoCellAnchor>
  <xdr:twoCellAnchor>
    <xdr:from>
      <xdr:col>17</xdr:col>
      <xdr:colOff>293688</xdr:colOff>
      <xdr:row>14</xdr:row>
      <xdr:rowOff>16009</xdr:rowOff>
    </xdr:from>
    <xdr:to>
      <xdr:col>31</xdr:col>
      <xdr:colOff>188913</xdr:colOff>
      <xdr:row>20</xdr:row>
      <xdr:rowOff>495300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/>
      </xdr:nvSpPr>
      <xdr:spPr>
        <a:xfrm>
          <a:off x="14619288" y="2683009"/>
          <a:ext cx="8696325" cy="1622291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Content</a:t>
          </a:r>
        </a:p>
      </xdr:txBody>
    </xdr:sp>
    <xdr:clientData/>
  </xdr:twoCellAnchor>
  <xdr:twoCellAnchor>
    <xdr:from>
      <xdr:col>4</xdr:col>
      <xdr:colOff>450214</xdr:colOff>
      <xdr:row>2</xdr:row>
      <xdr:rowOff>3175</xdr:rowOff>
    </xdr:from>
    <xdr:to>
      <xdr:col>6</xdr:col>
      <xdr:colOff>247650</xdr:colOff>
      <xdr:row>12</xdr:row>
      <xdr:rowOff>133350</xdr:rowOff>
    </xdr:to>
    <xdr:sp macro="" textlink="">
      <xdr:nvSpPr>
        <xdr:cNvPr id="16" name="Left Arrow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/>
      </xdr:nvSpPr>
      <xdr:spPr>
        <a:xfrm>
          <a:off x="5022214" y="384175"/>
          <a:ext cx="2635886" cy="2035175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10</xdr:col>
      <xdr:colOff>571501</xdr:colOff>
      <xdr:row>21</xdr:row>
      <xdr:rowOff>538163</xdr:rowOff>
    </xdr:from>
    <xdr:to>
      <xdr:col>19</xdr:col>
      <xdr:colOff>295276</xdr:colOff>
      <xdr:row>21</xdr:row>
      <xdr:rowOff>2114550</xdr:rowOff>
    </xdr:to>
    <xdr:sp macro="" textlink="">
      <xdr:nvSpPr>
        <xdr:cNvPr id="39" name="Rounded Rectangl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27000000}"/>
            </a:ext>
          </a:extLst>
        </xdr:cNvPr>
        <xdr:cNvSpPr/>
      </xdr:nvSpPr>
      <xdr:spPr>
        <a:xfrm>
          <a:off x="10496551" y="4976813"/>
          <a:ext cx="5381625" cy="1576387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1</a:t>
          </a:r>
        </a:p>
      </xdr:txBody>
    </xdr:sp>
    <xdr:clientData/>
  </xdr:twoCellAnchor>
  <xdr:twoCellAnchor>
    <xdr:from>
      <xdr:col>21</xdr:col>
      <xdr:colOff>195263</xdr:colOff>
      <xdr:row>21</xdr:row>
      <xdr:rowOff>365125</xdr:rowOff>
    </xdr:from>
    <xdr:to>
      <xdr:col>29</xdr:col>
      <xdr:colOff>547688</xdr:colOff>
      <xdr:row>21</xdr:row>
      <xdr:rowOff>2019300</xdr:rowOff>
    </xdr:to>
    <xdr:sp macro="" textlink="">
      <xdr:nvSpPr>
        <xdr:cNvPr id="40" name="Rounded 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A00-000028000000}"/>
            </a:ext>
          </a:extLst>
        </xdr:cNvPr>
        <xdr:cNvSpPr/>
      </xdr:nvSpPr>
      <xdr:spPr>
        <a:xfrm>
          <a:off x="17035463" y="4803775"/>
          <a:ext cx="5381625" cy="1654175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2</a:t>
          </a:r>
        </a:p>
      </xdr:txBody>
    </xdr:sp>
    <xdr:clientData/>
  </xdr:twoCellAnchor>
  <xdr:twoCellAnchor>
    <xdr:from>
      <xdr:col>21</xdr:col>
      <xdr:colOff>323849</xdr:colOff>
      <xdr:row>22</xdr:row>
      <xdr:rowOff>294322</xdr:rowOff>
    </xdr:from>
    <xdr:to>
      <xdr:col>30</xdr:col>
      <xdr:colOff>41274</xdr:colOff>
      <xdr:row>25</xdr:row>
      <xdr:rowOff>328612</xdr:rowOff>
    </xdr:to>
    <xdr:sp macro="" textlink="">
      <xdr:nvSpPr>
        <xdr:cNvPr id="41" name="Rounded Rectangl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29000000}"/>
            </a:ext>
          </a:extLst>
        </xdr:cNvPr>
        <xdr:cNvSpPr/>
      </xdr:nvSpPr>
      <xdr:spPr>
        <a:xfrm>
          <a:off x="17164049" y="6923722"/>
          <a:ext cx="5375275" cy="144399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5</a:t>
          </a:r>
        </a:p>
      </xdr:txBody>
    </xdr:sp>
    <xdr:clientData/>
  </xdr:twoCellAnchor>
  <xdr:twoCellAnchor>
    <xdr:from>
      <xdr:col>31</xdr:col>
      <xdr:colOff>338137</xdr:colOff>
      <xdr:row>21</xdr:row>
      <xdr:rowOff>361951</xdr:rowOff>
    </xdr:from>
    <xdr:to>
      <xdr:col>40</xdr:col>
      <xdr:colOff>55562</xdr:colOff>
      <xdr:row>21</xdr:row>
      <xdr:rowOff>1981201</xdr:rowOff>
    </xdr:to>
    <xdr:sp macro="" textlink="">
      <xdr:nvSpPr>
        <xdr:cNvPr id="42" name="Rounded Rectangle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A00-00002A000000}"/>
            </a:ext>
          </a:extLst>
        </xdr:cNvPr>
        <xdr:cNvSpPr/>
      </xdr:nvSpPr>
      <xdr:spPr>
        <a:xfrm>
          <a:off x="23464837" y="4800601"/>
          <a:ext cx="5375275" cy="161925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3</a:t>
          </a:r>
        </a:p>
      </xdr:txBody>
    </xdr:sp>
    <xdr:clientData/>
  </xdr:twoCellAnchor>
  <xdr:twoCellAnchor>
    <xdr:from>
      <xdr:col>10</xdr:col>
      <xdr:colOff>538162</xdr:colOff>
      <xdr:row>22</xdr:row>
      <xdr:rowOff>347663</xdr:rowOff>
    </xdr:from>
    <xdr:to>
      <xdr:col>19</xdr:col>
      <xdr:colOff>255587</xdr:colOff>
      <xdr:row>25</xdr:row>
      <xdr:rowOff>421958</xdr:rowOff>
    </xdr:to>
    <xdr:sp macro="" textlink="">
      <xdr:nvSpPr>
        <xdr:cNvPr id="43" name="Rounded Rectangl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2B000000}"/>
            </a:ext>
          </a:extLst>
        </xdr:cNvPr>
        <xdr:cNvSpPr/>
      </xdr:nvSpPr>
      <xdr:spPr>
        <a:xfrm>
          <a:off x="10463212" y="6977063"/>
          <a:ext cx="5375275" cy="1483995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4</a:t>
          </a:r>
        </a:p>
      </xdr:txBody>
    </xdr:sp>
    <xdr:clientData/>
  </xdr:twoCellAnchor>
  <xdr:twoCellAnchor>
    <xdr:from>
      <xdr:col>31</xdr:col>
      <xdr:colOff>444500</xdr:colOff>
      <xdr:row>22</xdr:row>
      <xdr:rowOff>217805</xdr:rowOff>
    </xdr:from>
    <xdr:to>
      <xdr:col>40</xdr:col>
      <xdr:colOff>177800</xdr:colOff>
      <xdr:row>25</xdr:row>
      <xdr:rowOff>228600</xdr:rowOff>
    </xdr:to>
    <xdr:sp macro="" textlink="">
      <xdr:nvSpPr>
        <xdr:cNvPr id="44" name="Rounded Rectangl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A00-00002C000000}"/>
            </a:ext>
          </a:extLst>
        </xdr:cNvPr>
        <xdr:cNvSpPr/>
      </xdr:nvSpPr>
      <xdr:spPr>
        <a:xfrm>
          <a:off x="23571200" y="6847205"/>
          <a:ext cx="5391150" cy="1420495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6</a:t>
          </a:r>
        </a:p>
      </xdr:txBody>
    </xdr:sp>
    <xdr:clientData/>
  </xdr:twoCellAnchor>
  <xdr:twoCellAnchor>
    <xdr:from>
      <xdr:col>21</xdr:col>
      <xdr:colOff>365125</xdr:colOff>
      <xdr:row>26</xdr:row>
      <xdr:rowOff>344487</xdr:rowOff>
    </xdr:from>
    <xdr:to>
      <xdr:col>30</xdr:col>
      <xdr:colOff>98425</xdr:colOff>
      <xdr:row>29</xdr:row>
      <xdr:rowOff>19050</xdr:rowOff>
    </xdr:to>
    <xdr:sp macro="" textlink="">
      <xdr:nvSpPr>
        <xdr:cNvPr id="45" name="Rounded Rectangl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A00-00002D000000}"/>
            </a:ext>
          </a:extLst>
        </xdr:cNvPr>
        <xdr:cNvSpPr/>
      </xdr:nvSpPr>
      <xdr:spPr>
        <a:xfrm>
          <a:off x="17205325" y="8840787"/>
          <a:ext cx="5391150" cy="1598613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8</a:t>
          </a:r>
        </a:p>
      </xdr:txBody>
    </xdr:sp>
    <xdr:clientData/>
  </xdr:twoCellAnchor>
  <xdr:twoCellAnchor>
    <xdr:from>
      <xdr:col>10</xdr:col>
      <xdr:colOff>514350</xdr:colOff>
      <xdr:row>27</xdr:row>
      <xdr:rowOff>19050</xdr:rowOff>
    </xdr:from>
    <xdr:to>
      <xdr:col>19</xdr:col>
      <xdr:colOff>254000</xdr:colOff>
      <xdr:row>29</xdr:row>
      <xdr:rowOff>95250</xdr:rowOff>
    </xdr:to>
    <xdr:sp macro="" textlink="">
      <xdr:nvSpPr>
        <xdr:cNvPr id="46" name="Rounded 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A00-00002E000000}"/>
            </a:ext>
          </a:extLst>
        </xdr:cNvPr>
        <xdr:cNvSpPr/>
      </xdr:nvSpPr>
      <xdr:spPr>
        <a:xfrm>
          <a:off x="10439400" y="8972550"/>
          <a:ext cx="5397500" cy="154305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7</a:t>
          </a:r>
        </a:p>
      </xdr:txBody>
    </xdr:sp>
    <xdr:clientData/>
  </xdr:twoCellAnchor>
  <xdr:twoCellAnchor>
    <xdr:from>
      <xdr:col>31</xdr:col>
      <xdr:colOff>506412</xdr:colOff>
      <xdr:row>26</xdr:row>
      <xdr:rowOff>266701</xdr:rowOff>
    </xdr:from>
    <xdr:to>
      <xdr:col>40</xdr:col>
      <xdr:colOff>323849</xdr:colOff>
      <xdr:row>28</xdr:row>
      <xdr:rowOff>914401</xdr:rowOff>
    </xdr:to>
    <xdr:sp macro="" textlink="">
      <xdr:nvSpPr>
        <xdr:cNvPr id="47" name="Rounded Rectangle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A00-00002F000000}"/>
            </a:ext>
          </a:extLst>
        </xdr:cNvPr>
        <xdr:cNvSpPr/>
      </xdr:nvSpPr>
      <xdr:spPr>
        <a:xfrm>
          <a:off x="23633112" y="8763001"/>
          <a:ext cx="5475287" cy="156210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9</a:t>
          </a:r>
        </a:p>
      </xdr:txBody>
    </xdr:sp>
    <xdr:clientData/>
  </xdr:twoCellAnchor>
  <xdr:twoCellAnchor>
    <xdr:from>
      <xdr:col>21</xdr:col>
      <xdr:colOff>392112</xdr:colOff>
      <xdr:row>30</xdr:row>
      <xdr:rowOff>33338</xdr:rowOff>
    </xdr:from>
    <xdr:to>
      <xdr:col>30</xdr:col>
      <xdr:colOff>125412</xdr:colOff>
      <xdr:row>31</xdr:row>
      <xdr:rowOff>1072833</xdr:rowOff>
    </xdr:to>
    <xdr:sp macro="" textlink="">
      <xdr:nvSpPr>
        <xdr:cNvPr id="48" name="Rounded Rectangle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A00-000030000000}"/>
            </a:ext>
          </a:extLst>
        </xdr:cNvPr>
        <xdr:cNvSpPr/>
      </xdr:nvSpPr>
      <xdr:spPr>
        <a:xfrm>
          <a:off x="17232312" y="10910888"/>
          <a:ext cx="5391150" cy="1496695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Problem 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517072</xdr:colOff>
      <xdr:row>3</xdr:row>
      <xdr:rowOff>45355</xdr:rowOff>
    </xdr:from>
    <xdr:to>
      <xdr:col>20</xdr:col>
      <xdr:colOff>196849</xdr:colOff>
      <xdr:row>8</xdr:row>
      <xdr:rowOff>63500</xdr:rowOff>
    </xdr:to>
    <xdr:sp macro="" textlink="">
      <xdr:nvSpPr>
        <xdr:cNvPr id="6" name="Rounded Rectangle 1">
          <a:extLst>
            <a:ext uri="{FF2B5EF4-FFF2-40B4-BE49-F238E27FC236}">
              <a16:creationId xmlns:a16="http://schemas.microsoft.com/office/drawing/2014/main" id="{4196F57F-70DA-4ABB-9E88-578E92A3E4DD}"/>
            </a:ext>
          </a:extLst>
        </xdr:cNvPr>
        <xdr:cNvSpPr/>
      </xdr:nvSpPr>
      <xdr:spPr>
        <a:xfrm>
          <a:off x="5393872" y="616855"/>
          <a:ext cx="6994977" cy="97064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0" i="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="0" i="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0" i="0" baseline="0">
              <a:solidFill>
                <a:srgbClr val="C00000"/>
              </a:solidFill>
              <a:latin typeface="Lucida Bright" panose="02040602050505020304" pitchFamily="18" charset="0"/>
            </a:rPr>
            <a:t>1</a:t>
          </a:r>
          <a:endParaRPr lang="en-US" sz="2800" b="0" i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5</xdr:col>
      <xdr:colOff>412752</xdr:colOff>
      <xdr:row>3</xdr:row>
      <xdr:rowOff>74839</xdr:rowOff>
    </xdr:from>
    <xdr:to>
      <xdr:col>7</xdr:col>
      <xdr:colOff>435429</xdr:colOff>
      <xdr:row>8</xdr:row>
      <xdr:rowOff>138339</xdr:rowOff>
    </xdr:to>
    <xdr:sp macro="" textlink="">
      <xdr:nvSpPr>
        <xdr:cNvPr id="7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4A3B3-2673-4288-974F-735AFE96B4D9}"/>
            </a:ext>
          </a:extLst>
        </xdr:cNvPr>
        <xdr:cNvSpPr/>
      </xdr:nvSpPr>
      <xdr:spPr>
        <a:xfrm>
          <a:off x="3460752" y="646339"/>
          <a:ext cx="1241877" cy="1016000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6</xdr:col>
      <xdr:colOff>291193</xdr:colOff>
      <xdr:row>12</xdr:row>
      <xdr:rowOff>90713</xdr:rowOff>
    </xdr:from>
    <xdr:to>
      <xdr:col>22</xdr:col>
      <xdr:colOff>65769</xdr:colOff>
      <xdr:row>45</xdr:row>
      <xdr:rowOff>81643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1640F15-A9DC-4F2F-B0F6-11753ADAD46A}"/>
            </a:ext>
          </a:extLst>
        </xdr:cNvPr>
        <xdr:cNvSpPr txBox="1"/>
      </xdr:nvSpPr>
      <xdr:spPr>
        <a:xfrm>
          <a:off x="3948793" y="2376713"/>
          <a:ext cx="9528176" cy="6277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 b="0" i="0">
              <a:solidFill>
                <a:schemeClr val="bg1"/>
              </a:solidFill>
              <a:latin typeface="Lucida Bright" panose="02040602050505020304" pitchFamily="18" charset="0"/>
              <a:ea typeface="+mn-ea"/>
              <a:cs typeface="+mn-cs"/>
            </a:rPr>
            <a:t>Pasternak 245</a:t>
          </a:r>
          <a:endParaRPr lang="en-US" sz="2000" b="0" i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i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Governments</a:t>
          </a:r>
          <a:r>
            <a:rPr lang="en-US" sz="2000" b="0" i="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of Hungary, Czech Republic, Slovakia, and Poland are </a:t>
          </a:r>
          <a:r>
            <a:rPr lang="en-US" sz="2000" b="0" i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interested in building a highway system similar to the</a:t>
          </a:r>
          <a:r>
            <a:rPr lang="en-US" sz="2000" b="0" i="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Interstate Highway system of the United States and Autobahn in Germany. </a:t>
          </a:r>
        </a:p>
        <a:p>
          <a:endParaRPr lang="en-US" sz="2000" b="0" i="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i="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particular interest in creating this network is to connect the city of Budapest (which is land-locked) with the Polish Baltic port of Gdansk.</a:t>
          </a:r>
        </a:p>
        <a:p>
          <a:endParaRPr lang="en-US" sz="2000" b="0" i="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i="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There is a set of existing local routes, shown on the next page, that could be expanded and re-designed to link these two cities as an interstate corridor.  </a:t>
          </a:r>
        </a:p>
        <a:p>
          <a:endParaRPr lang="en-US" sz="2000" b="0" i="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i="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Find the </a:t>
          </a:r>
          <a:r>
            <a:rPr lang="en-US" sz="2000" b="0" i="0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shortest path </a:t>
          </a:r>
          <a:r>
            <a:rPr lang="en-US" sz="2000" b="0" i="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that would make this possible. </a:t>
          </a:r>
          <a:r>
            <a:rPr lang="en-US" sz="2000" b="0" i="0" baseline="0">
              <a:solidFill>
                <a:schemeClr val="bg1"/>
              </a:solidFill>
              <a:latin typeface="Lucida Bright" panose="02040602050505020304" pitchFamily="18" charset="0"/>
              <a:ea typeface="+mn-ea"/>
              <a:cs typeface="+mn-cs"/>
            </a:rPr>
            <a:t>reason, the preference is that the first leg of that connection links the capital of Hy   </a:t>
          </a:r>
        </a:p>
        <a:p>
          <a:r>
            <a:rPr lang="en-US" sz="2000" b="0" i="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All distances are shown in kilometers. What is the shortest distance in kilometers? </a:t>
          </a:r>
          <a:endParaRPr lang="en-US" sz="18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215447</xdr:colOff>
      <xdr:row>3</xdr:row>
      <xdr:rowOff>31750</xdr:rowOff>
    </xdr:from>
    <xdr:to>
      <xdr:col>23</xdr:col>
      <xdr:colOff>299357</xdr:colOff>
      <xdr:row>8</xdr:row>
      <xdr:rowOff>136072</xdr:rowOff>
    </xdr:to>
    <xdr:sp macro="" textlink="">
      <xdr:nvSpPr>
        <xdr:cNvPr id="9" name="Right Arrow 1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54CC80-1D46-4219-A91E-A2FF3E129BE6}"/>
            </a:ext>
          </a:extLst>
        </xdr:cNvPr>
        <xdr:cNvSpPr/>
      </xdr:nvSpPr>
      <xdr:spPr>
        <a:xfrm>
          <a:off x="13017047" y="603250"/>
          <a:ext cx="1303110" cy="1056822"/>
        </a:xfrm>
        <a:prstGeom prst="rightArrow">
          <a:avLst/>
        </a:prstGeom>
        <a:solidFill>
          <a:schemeClr val="accent2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 i="0">
              <a:solidFill>
                <a:srgbClr val="FFFF00"/>
              </a:solidFill>
              <a:latin typeface="Lucida Bright" panose="02040602050505020304" pitchFamily="18" charset="0"/>
            </a:rPr>
            <a:t>Next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529772</xdr:colOff>
      <xdr:row>13</xdr:row>
      <xdr:rowOff>179162</xdr:rowOff>
    </xdr:from>
    <xdr:to>
      <xdr:col>9</xdr:col>
      <xdr:colOff>196397</xdr:colOff>
      <xdr:row>25</xdr:row>
      <xdr:rowOff>111580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3CF5AD6-A9E8-4233-A97A-208A726163C2}"/>
            </a:ext>
          </a:extLst>
        </xdr:cNvPr>
        <xdr:cNvCxnSpPr>
          <a:stCxn id="4" idx="2"/>
          <a:endCxn id="5" idx="0"/>
        </xdr:cNvCxnSpPr>
      </xdr:nvCxnSpPr>
      <xdr:spPr>
        <a:xfrm flipH="1">
          <a:off x="3577772" y="750662"/>
          <a:ext cx="2105025" cy="221841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541020</xdr:colOff>
      <xdr:row>2</xdr:row>
      <xdr:rowOff>50800</xdr:rowOff>
    </xdr:from>
    <xdr:to>
      <xdr:col>4</xdr:col>
      <xdr:colOff>383723</xdr:colOff>
      <xdr:row>10</xdr:row>
      <xdr:rowOff>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B66A3-902D-4653-BB76-DC1FC0132381}"/>
            </a:ext>
          </a:extLst>
        </xdr:cNvPr>
        <xdr:cNvSpPr/>
      </xdr:nvSpPr>
      <xdr:spPr>
        <a:xfrm>
          <a:off x="1150620" y="431800"/>
          <a:ext cx="1671503" cy="149225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0" i="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196397</xdr:colOff>
      <xdr:row>12</xdr:row>
      <xdr:rowOff>38100</xdr:rowOff>
    </xdr:from>
    <xdr:to>
      <xdr:col>12</xdr:col>
      <xdr:colOff>414111</xdr:colOff>
      <xdr:row>15</xdr:row>
      <xdr:rowOff>129723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88C1AAF-E23C-4B08-AEC1-EE7E238F5363}"/>
            </a:ext>
          </a:extLst>
        </xdr:cNvPr>
        <xdr:cNvSpPr/>
      </xdr:nvSpPr>
      <xdr:spPr>
        <a:xfrm>
          <a:off x="5682797" y="419100"/>
          <a:ext cx="2046514" cy="663123"/>
        </a:xfrm>
        <a:prstGeom prst="ellipse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Gdansk</a:t>
          </a:r>
        </a:p>
      </xdr:txBody>
    </xdr:sp>
    <xdr:clientData/>
  </xdr:twoCellAnchor>
  <xdr:twoCellAnchor>
    <xdr:from>
      <xdr:col>4</xdr:col>
      <xdr:colOff>116115</xdr:colOff>
      <xdr:row>25</xdr:row>
      <xdr:rowOff>111580</xdr:rowOff>
    </xdr:from>
    <xdr:to>
      <xdr:col>7</xdr:col>
      <xdr:colOff>333828</xdr:colOff>
      <xdr:row>28</xdr:row>
      <xdr:rowOff>57151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3AD66C33-1A6C-4D8C-B935-056EDC9FD947}"/>
            </a:ext>
          </a:extLst>
        </xdr:cNvPr>
        <xdr:cNvSpPr/>
      </xdr:nvSpPr>
      <xdr:spPr>
        <a:xfrm>
          <a:off x="2554515" y="2969080"/>
          <a:ext cx="2046513" cy="517071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Poznan</a:t>
          </a:r>
        </a:p>
      </xdr:txBody>
    </xdr:sp>
    <xdr:clientData/>
  </xdr:twoCellAnchor>
  <xdr:twoCellAnchor>
    <xdr:from>
      <xdr:col>9</xdr:col>
      <xdr:colOff>247650</xdr:colOff>
      <xdr:row>21</xdr:row>
      <xdr:rowOff>163740</xdr:rowOff>
    </xdr:from>
    <xdr:to>
      <xdr:col>12</xdr:col>
      <xdr:colOff>465364</xdr:colOff>
      <xdr:row>24</xdr:row>
      <xdr:rowOff>109311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A025C9A2-EE0B-4A41-8205-14941266EDF8}"/>
            </a:ext>
          </a:extLst>
        </xdr:cNvPr>
        <xdr:cNvSpPr/>
      </xdr:nvSpPr>
      <xdr:spPr>
        <a:xfrm>
          <a:off x="5734050" y="2259240"/>
          <a:ext cx="2046514" cy="517071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Torun</a:t>
          </a:r>
        </a:p>
      </xdr:txBody>
    </xdr:sp>
    <xdr:clientData/>
  </xdr:twoCellAnchor>
  <xdr:twoCellAnchor>
    <xdr:from>
      <xdr:col>15</xdr:col>
      <xdr:colOff>462643</xdr:colOff>
      <xdr:row>25</xdr:row>
      <xdr:rowOff>57151</xdr:rowOff>
    </xdr:from>
    <xdr:to>
      <xdr:col>19</xdr:col>
      <xdr:colOff>70757</xdr:colOff>
      <xdr:row>28</xdr:row>
      <xdr:rowOff>2722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C45CC36B-1B86-4E59-8204-1834CC06857E}"/>
            </a:ext>
          </a:extLst>
        </xdr:cNvPr>
        <xdr:cNvSpPr/>
      </xdr:nvSpPr>
      <xdr:spPr>
        <a:xfrm>
          <a:off x="9606643" y="2914651"/>
          <a:ext cx="2046514" cy="517071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Warsaw</a:t>
          </a:r>
        </a:p>
      </xdr:txBody>
    </xdr:sp>
    <xdr:clientData/>
  </xdr:twoCellAnchor>
  <xdr:twoCellAnchor>
    <xdr:from>
      <xdr:col>8</xdr:col>
      <xdr:colOff>424542</xdr:colOff>
      <xdr:row>28</xdr:row>
      <xdr:rowOff>39915</xdr:rowOff>
    </xdr:from>
    <xdr:to>
      <xdr:col>12</xdr:col>
      <xdr:colOff>32656</xdr:colOff>
      <xdr:row>30</xdr:row>
      <xdr:rowOff>175986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1B86A667-6454-4722-98FA-4C2B9C8B2F75}"/>
            </a:ext>
          </a:extLst>
        </xdr:cNvPr>
        <xdr:cNvSpPr/>
      </xdr:nvSpPr>
      <xdr:spPr>
        <a:xfrm>
          <a:off x="5301342" y="3468915"/>
          <a:ext cx="2046514" cy="517071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Lodz</a:t>
          </a:r>
        </a:p>
      </xdr:txBody>
    </xdr:sp>
    <xdr:clientData/>
  </xdr:twoCellAnchor>
  <xdr:twoCellAnchor>
    <xdr:from>
      <xdr:col>18</xdr:col>
      <xdr:colOff>150133</xdr:colOff>
      <xdr:row>32</xdr:row>
      <xdr:rowOff>169183</xdr:rowOff>
    </xdr:from>
    <xdr:to>
      <xdr:col>21</xdr:col>
      <xdr:colOff>374197</xdr:colOff>
      <xdr:row>35</xdr:row>
      <xdr:rowOff>114754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97081A5-DBC3-4461-B071-4A5E86F84D58}"/>
            </a:ext>
          </a:extLst>
        </xdr:cNvPr>
        <xdr:cNvSpPr/>
      </xdr:nvSpPr>
      <xdr:spPr>
        <a:xfrm>
          <a:off x="11122933" y="4360183"/>
          <a:ext cx="2052864" cy="517071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Lublin</a:t>
          </a:r>
        </a:p>
      </xdr:txBody>
    </xdr:sp>
    <xdr:clientData/>
  </xdr:twoCellAnchor>
  <xdr:twoCellAnchor>
    <xdr:from>
      <xdr:col>4</xdr:col>
      <xdr:colOff>568779</xdr:colOff>
      <xdr:row>35</xdr:row>
      <xdr:rowOff>146958</xdr:rowOff>
    </xdr:from>
    <xdr:to>
      <xdr:col>8</xdr:col>
      <xdr:colOff>174171</xdr:colOff>
      <xdr:row>38</xdr:row>
      <xdr:rowOff>92529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46B690E8-7ACD-42BF-8364-A628BA6EA4B5}"/>
            </a:ext>
          </a:extLst>
        </xdr:cNvPr>
        <xdr:cNvSpPr/>
      </xdr:nvSpPr>
      <xdr:spPr>
        <a:xfrm>
          <a:off x="3007179" y="4909458"/>
          <a:ext cx="2043792" cy="517071"/>
        </a:xfrm>
        <a:prstGeom prst="ellipse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Wroclaw</a:t>
          </a:r>
        </a:p>
      </xdr:txBody>
    </xdr:sp>
    <xdr:clientData/>
  </xdr:twoCellAnchor>
  <xdr:twoCellAnchor>
    <xdr:from>
      <xdr:col>12</xdr:col>
      <xdr:colOff>487136</xdr:colOff>
      <xdr:row>36</xdr:row>
      <xdr:rowOff>51708</xdr:rowOff>
    </xdr:from>
    <xdr:to>
      <xdr:col>16</xdr:col>
      <xdr:colOff>92528</xdr:colOff>
      <xdr:row>38</xdr:row>
      <xdr:rowOff>187779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BB6B2B9-D730-474D-AE23-67ECB12BC874}"/>
            </a:ext>
          </a:extLst>
        </xdr:cNvPr>
        <xdr:cNvSpPr/>
      </xdr:nvSpPr>
      <xdr:spPr>
        <a:xfrm>
          <a:off x="7802336" y="5004708"/>
          <a:ext cx="2043792" cy="517071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Krakow</a:t>
          </a:r>
        </a:p>
      </xdr:txBody>
    </xdr:sp>
    <xdr:clientData/>
  </xdr:twoCellAnchor>
  <xdr:twoCellAnchor>
    <xdr:from>
      <xdr:col>5</xdr:col>
      <xdr:colOff>59872</xdr:colOff>
      <xdr:row>46</xdr:row>
      <xdr:rowOff>84365</xdr:rowOff>
    </xdr:from>
    <xdr:to>
      <xdr:col>8</xdr:col>
      <xdr:colOff>277586</xdr:colOff>
      <xdr:row>49</xdr:row>
      <xdr:rowOff>29936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32A64B44-5521-47EF-96FF-381D0EE7EF9E}"/>
            </a:ext>
          </a:extLst>
        </xdr:cNvPr>
        <xdr:cNvSpPr/>
      </xdr:nvSpPr>
      <xdr:spPr>
        <a:xfrm>
          <a:off x="3107872" y="6942365"/>
          <a:ext cx="2046514" cy="517071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Prague</a:t>
          </a:r>
        </a:p>
      </xdr:txBody>
    </xdr:sp>
    <xdr:clientData/>
  </xdr:twoCellAnchor>
  <xdr:twoCellAnchor>
    <xdr:from>
      <xdr:col>12</xdr:col>
      <xdr:colOff>427264</xdr:colOff>
      <xdr:row>44</xdr:row>
      <xdr:rowOff>95251</xdr:rowOff>
    </xdr:from>
    <xdr:to>
      <xdr:col>16</xdr:col>
      <xdr:colOff>35378</xdr:colOff>
      <xdr:row>47</xdr:row>
      <xdr:rowOff>40822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7807E630-3CF5-4038-9778-31D55361AE9D}"/>
            </a:ext>
          </a:extLst>
        </xdr:cNvPr>
        <xdr:cNvSpPr/>
      </xdr:nvSpPr>
      <xdr:spPr>
        <a:xfrm>
          <a:off x="7742464" y="6572251"/>
          <a:ext cx="2046514" cy="517071"/>
        </a:xfrm>
        <a:prstGeom prst="ellipse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Cieszyn</a:t>
          </a:r>
        </a:p>
      </xdr:txBody>
    </xdr:sp>
    <xdr:clientData/>
  </xdr:twoCellAnchor>
  <xdr:twoCellAnchor>
    <xdr:from>
      <xdr:col>7</xdr:col>
      <xdr:colOff>530678</xdr:colOff>
      <xdr:row>52</xdr:row>
      <xdr:rowOff>108859</xdr:rowOff>
    </xdr:from>
    <xdr:to>
      <xdr:col>11</xdr:col>
      <xdr:colOff>136071</xdr:colOff>
      <xdr:row>55</xdr:row>
      <xdr:rowOff>54430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EFB40774-6839-46B8-8AD7-2DE33B2A38E0}"/>
            </a:ext>
          </a:extLst>
        </xdr:cNvPr>
        <xdr:cNvSpPr/>
      </xdr:nvSpPr>
      <xdr:spPr>
        <a:xfrm>
          <a:off x="4797878" y="8109859"/>
          <a:ext cx="2043793" cy="517071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Brno</a:t>
          </a:r>
        </a:p>
      </xdr:txBody>
    </xdr:sp>
    <xdr:clientData/>
  </xdr:twoCellAnchor>
  <xdr:twoCellAnchor>
    <xdr:from>
      <xdr:col>16</xdr:col>
      <xdr:colOff>511627</xdr:colOff>
      <xdr:row>51</xdr:row>
      <xdr:rowOff>29937</xdr:rowOff>
    </xdr:from>
    <xdr:to>
      <xdr:col>20</xdr:col>
      <xdr:colOff>119741</xdr:colOff>
      <xdr:row>53</xdr:row>
      <xdr:rowOff>166008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C47C73A1-FA3C-4B5A-A459-8750762A425D}"/>
            </a:ext>
          </a:extLst>
        </xdr:cNvPr>
        <xdr:cNvSpPr/>
      </xdr:nvSpPr>
      <xdr:spPr>
        <a:xfrm>
          <a:off x="10265227" y="7840437"/>
          <a:ext cx="2046514" cy="517071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Kosice</a:t>
          </a:r>
        </a:p>
      </xdr:txBody>
    </xdr:sp>
    <xdr:clientData/>
  </xdr:twoCellAnchor>
  <xdr:twoCellAnchor>
    <xdr:from>
      <xdr:col>9</xdr:col>
      <xdr:colOff>21769</xdr:colOff>
      <xdr:row>62</xdr:row>
      <xdr:rowOff>185059</xdr:rowOff>
    </xdr:from>
    <xdr:to>
      <xdr:col>12</xdr:col>
      <xdr:colOff>239483</xdr:colOff>
      <xdr:row>65</xdr:row>
      <xdr:rowOff>130630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5C154F2D-C79A-40B3-A740-9D2A9D1EA9D0}"/>
            </a:ext>
          </a:extLst>
        </xdr:cNvPr>
        <xdr:cNvSpPr/>
      </xdr:nvSpPr>
      <xdr:spPr>
        <a:xfrm>
          <a:off x="5508169" y="10091059"/>
          <a:ext cx="2046514" cy="517071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Bratislava</a:t>
          </a:r>
        </a:p>
      </xdr:txBody>
    </xdr:sp>
    <xdr:clientData/>
  </xdr:twoCellAnchor>
  <xdr:twoCellAnchor>
    <xdr:from>
      <xdr:col>14</xdr:col>
      <xdr:colOff>114298</xdr:colOff>
      <xdr:row>65</xdr:row>
      <xdr:rowOff>182336</xdr:rowOff>
    </xdr:from>
    <xdr:to>
      <xdr:col>17</xdr:col>
      <xdr:colOff>332012</xdr:colOff>
      <xdr:row>68</xdr:row>
      <xdr:rowOff>127907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2E7E0B6-C42E-470A-B2FC-FA4F99677254}"/>
            </a:ext>
          </a:extLst>
        </xdr:cNvPr>
        <xdr:cNvSpPr/>
      </xdr:nvSpPr>
      <xdr:spPr>
        <a:xfrm>
          <a:off x="8648698" y="10659836"/>
          <a:ext cx="2046514" cy="517071"/>
        </a:xfrm>
        <a:prstGeom prst="ellipse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Budapest</a:t>
          </a:r>
        </a:p>
      </xdr:txBody>
    </xdr:sp>
    <xdr:clientData/>
  </xdr:twoCellAnchor>
  <xdr:twoCellAnchor>
    <xdr:from>
      <xdr:col>6</xdr:col>
      <xdr:colOff>473529</xdr:colOff>
      <xdr:row>49</xdr:row>
      <xdr:rowOff>29936</xdr:rowOff>
    </xdr:from>
    <xdr:to>
      <xdr:col>7</xdr:col>
      <xdr:colOff>530678</xdr:colOff>
      <xdr:row>53</xdr:row>
      <xdr:rowOff>176895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14E9AE65-EBEC-4365-AB4E-B087522F7B6B}"/>
            </a:ext>
          </a:extLst>
        </xdr:cNvPr>
        <xdr:cNvCxnSpPr>
          <a:stCxn id="12" idx="4"/>
          <a:endCxn id="14" idx="2"/>
        </xdr:cNvCxnSpPr>
      </xdr:nvCxnSpPr>
      <xdr:spPr>
        <a:xfrm>
          <a:off x="4131129" y="7459436"/>
          <a:ext cx="666749" cy="9089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179613</xdr:colOff>
      <xdr:row>17</xdr:row>
      <xdr:rowOff>97971</xdr:rowOff>
    </xdr:from>
    <xdr:to>
      <xdr:col>9</xdr:col>
      <xdr:colOff>43542</xdr:colOff>
      <xdr:row>19</xdr:row>
      <xdr:rowOff>182336</xdr:rowOff>
    </xdr:to>
    <xdr:sp macro="" textlink="">
      <xdr:nvSpPr>
        <xdr:cNvPr id="19" name="Rounded Rectangle 20">
          <a:extLst>
            <a:ext uri="{FF2B5EF4-FFF2-40B4-BE49-F238E27FC236}">
              <a16:creationId xmlns:a16="http://schemas.microsoft.com/office/drawing/2014/main" id="{857E5371-2398-484C-A966-4F0BC99D76B4}"/>
            </a:ext>
          </a:extLst>
        </xdr:cNvPr>
        <xdr:cNvSpPr/>
      </xdr:nvSpPr>
      <xdr:spPr>
        <a:xfrm>
          <a:off x="4446813" y="1431471"/>
          <a:ext cx="1083129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361</a:t>
          </a:r>
        </a:p>
      </xdr:txBody>
    </xdr:sp>
    <xdr:clientData/>
  </xdr:twoCellAnchor>
  <xdr:twoCellAnchor>
    <xdr:from>
      <xdr:col>6</xdr:col>
      <xdr:colOff>68036</xdr:colOff>
      <xdr:row>50</xdr:row>
      <xdr:rowOff>46266</xdr:rowOff>
    </xdr:from>
    <xdr:to>
      <xdr:col>7</xdr:col>
      <xdr:colOff>427263</xdr:colOff>
      <xdr:row>52</xdr:row>
      <xdr:rowOff>130631</xdr:rowOff>
    </xdr:to>
    <xdr:sp macro="" textlink="">
      <xdr:nvSpPr>
        <xdr:cNvPr id="20" name="Rounded Rectangle 21">
          <a:extLst>
            <a:ext uri="{FF2B5EF4-FFF2-40B4-BE49-F238E27FC236}">
              <a16:creationId xmlns:a16="http://schemas.microsoft.com/office/drawing/2014/main" id="{23B3DE4A-F325-49A2-A7F6-BC1FD19850DC}"/>
            </a:ext>
          </a:extLst>
        </xdr:cNvPr>
        <xdr:cNvSpPr/>
      </xdr:nvSpPr>
      <xdr:spPr>
        <a:xfrm>
          <a:off x="3725636" y="7666266"/>
          <a:ext cx="968827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167</a:t>
          </a:r>
        </a:p>
      </xdr:txBody>
    </xdr:sp>
    <xdr:clientData/>
  </xdr:twoCellAnchor>
  <xdr:twoCellAnchor>
    <xdr:from>
      <xdr:col>12</xdr:col>
      <xdr:colOff>414111</xdr:colOff>
      <xdr:row>13</xdr:row>
      <xdr:rowOff>179162</xdr:rowOff>
    </xdr:from>
    <xdr:to>
      <xdr:col>17</xdr:col>
      <xdr:colOff>266700</xdr:colOff>
      <xdr:row>25</xdr:row>
      <xdr:rowOff>57151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89969A35-9114-4D8B-B1BE-FEF1B0DD36C0}"/>
            </a:ext>
          </a:extLst>
        </xdr:cNvPr>
        <xdr:cNvCxnSpPr>
          <a:stCxn id="4" idx="6"/>
          <a:endCxn id="7" idx="0"/>
        </xdr:cNvCxnSpPr>
      </xdr:nvCxnSpPr>
      <xdr:spPr>
        <a:xfrm>
          <a:off x="7729311" y="750662"/>
          <a:ext cx="2900589" cy="2163989"/>
        </a:xfrm>
        <a:prstGeom prst="line">
          <a:avLst/>
        </a:prstGeom>
        <a:ln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28</xdr:row>
      <xdr:rowOff>2722</xdr:rowOff>
    </xdr:from>
    <xdr:to>
      <xdr:col>19</xdr:col>
      <xdr:colOff>566965</xdr:colOff>
      <xdr:row>32</xdr:row>
      <xdr:rowOff>169183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D8FE6486-F252-425D-8C84-57FC9A3870B8}"/>
            </a:ext>
          </a:extLst>
        </xdr:cNvPr>
        <xdr:cNvCxnSpPr>
          <a:stCxn id="7" idx="4"/>
          <a:endCxn id="9" idx="0"/>
        </xdr:cNvCxnSpPr>
      </xdr:nvCxnSpPr>
      <xdr:spPr>
        <a:xfrm>
          <a:off x="10629900" y="3431722"/>
          <a:ext cx="1519465" cy="9284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454</xdr:colOff>
      <xdr:row>15</xdr:row>
      <xdr:rowOff>129723</xdr:rowOff>
    </xdr:from>
    <xdr:to>
      <xdr:col>11</xdr:col>
      <xdr:colOff>51707</xdr:colOff>
      <xdr:row>21</xdr:row>
      <xdr:rowOff>163740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C1E93A89-8DC3-4A32-85B0-D8142E829FC0}"/>
            </a:ext>
          </a:extLst>
        </xdr:cNvPr>
        <xdr:cNvCxnSpPr>
          <a:stCxn id="4" idx="4"/>
          <a:endCxn id="6" idx="0"/>
        </xdr:cNvCxnSpPr>
      </xdr:nvCxnSpPr>
      <xdr:spPr>
        <a:xfrm>
          <a:off x="6706054" y="1082223"/>
          <a:ext cx="51253" cy="11770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465364</xdr:colOff>
      <xdr:row>23</xdr:row>
      <xdr:rowOff>41276</xdr:rowOff>
    </xdr:from>
    <xdr:to>
      <xdr:col>15</xdr:col>
      <xdr:colOff>462643</xdr:colOff>
      <xdr:row>26</xdr:row>
      <xdr:rowOff>125187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D38B4919-D3C2-4760-9196-A439A0550EAE}"/>
            </a:ext>
          </a:extLst>
        </xdr:cNvPr>
        <xdr:cNvCxnSpPr>
          <a:stCxn id="6" idx="6"/>
          <a:endCxn id="7" idx="2"/>
        </xdr:cNvCxnSpPr>
      </xdr:nvCxnSpPr>
      <xdr:spPr>
        <a:xfrm>
          <a:off x="7780564" y="2517776"/>
          <a:ext cx="1826079" cy="655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333828</xdr:colOff>
      <xdr:row>22</xdr:row>
      <xdr:rowOff>167640</xdr:rowOff>
    </xdr:from>
    <xdr:to>
      <xdr:col>9</xdr:col>
      <xdr:colOff>304800</xdr:colOff>
      <xdr:row>26</xdr:row>
      <xdr:rowOff>175806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52971217-D793-4235-897A-8E4E66FA0FE9}"/>
            </a:ext>
          </a:extLst>
        </xdr:cNvPr>
        <xdr:cNvCxnSpPr>
          <a:stCxn id="5" idx="6"/>
        </xdr:cNvCxnSpPr>
      </xdr:nvCxnSpPr>
      <xdr:spPr>
        <a:xfrm flipV="1">
          <a:off x="4601028" y="2453640"/>
          <a:ext cx="1190172" cy="7701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26</xdr:row>
      <xdr:rowOff>125187</xdr:rowOff>
    </xdr:from>
    <xdr:to>
      <xdr:col>15</xdr:col>
      <xdr:colOff>462643</xdr:colOff>
      <xdr:row>36</xdr:row>
      <xdr:rowOff>152400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3F3BFED3-FDF6-4E32-875A-DF0EC5762D4C}"/>
            </a:ext>
          </a:extLst>
        </xdr:cNvPr>
        <xdr:cNvCxnSpPr>
          <a:stCxn id="7" idx="2"/>
        </xdr:cNvCxnSpPr>
      </xdr:nvCxnSpPr>
      <xdr:spPr>
        <a:xfrm flipH="1">
          <a:off x="4933950" y="3173187"/>
          <a:ext cx="4672693" cy="1932213"/>
        </a:xfrm>
        <a:prstGeom prst="line">
          <a:avLst/>
        </a:prstGeom>
        <a:ln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289832</xdr:colOff>
      <xdr:row>28</xdr:row>
      <xdr:rowOff>2722</xdr:rowOff>
    </xdr:from>
    <xdr:to>
      <xdr:col>17</xdr:col>
      <xdr:colOff>266700</xdr:colOff>
      <xdr:row>36</xdr:row>
      <xdr:rowOff>51708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3A9CB324-2171-4802-BBEA-6AED2222DA03}"/>
            </a:ext>
          </a:extLst>
        </xdr:cNvPr>
        <xdr:cNvCxnSpPr>
          <a:stCxn id="7" idx="4"/>
          <a:endCxn id="11" idx="0"/>
        </xdr:cNvCxnSpPr>
      </xdr:nvCxnSpPr>
      <xdr:spPr>
        <a:xfrm flipH="1">
          <a:off x="8824232" y="3431722"/>
          <a:ext cx="1805668" cy="1572986"/>
        </a:xfrm>
        <a:prstGeom prst="line">
          <a:avLst/>
        </a:prstGeom>
        <a:ln w="9525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92528</xdr:colOff>
      <xdr:row>35</xdr:row>
      <xdr:rowOff>114754</xdr:rowOff>
    </xdr:from>
    <xdr:to>
      <xdr:col>19</xdr:col>
      <xdr:colOff>566965</xdr:colOff>
      <xdr:row>37</xdr:row>
      <xdr:rowOff>119744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BD23BBE1-985B-4BF5-9D70-5FE0291F2721}"/>
            </a:ext>
          </a:extLst>
        </xdr:cNvPr>
        <xdr:cNvCxnSpPr>
          <a:stCxn id="9" idx="4"/>
          <a:endCxn id="11" idx="6"/>
        </xdr:cNvCxnSpPr>
      </xdr:nvCxnSpPr>
      <xdr:spPr>
        <a:xfrm flipH="1">
          <a:off x="9846128" y="4877254"/>
          <a:ext cx="2303237" cy="3859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526597</xdr:colOff>
      <xdr:row>28</xdr:row>
      <xdr:rowOff>57151</xdr:rowOff>
    </xdr:from>
    <xdr:to>
      <xdr:col>6</xdr:col>
      <xdr:colOff>371475</xdr:colOff>
      <xdr:row>35</xdr:row>
      <xdr:rowOff>146958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D132AA3B-F60C-4DD6-88B5-14551E824FDA}"/>
            </a:ext>
          </a:extLst>
        </xdr:cNvPr>
        <xdr:cNvCxnSpPr>
          <a:stCxn id="5" idx="4"/>
          <a:endCxn id="10" idx="0"/>
        </xdr:cNvCxnSpPr>
      </xdr:nvCxnSpPr>
      <xdr:spPr>
        <a:xfrm>
          <a:off x="3574597" y="3486151"/>
          <a:ext cx="454478" cy="14233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371475</xdr:colOff>
      <xdr:row>30</xdr:row>
      <xdr:rowOff>175986</xdr:rowOff>
    </xdr:from>
    <xdr:to>
      <xdr:col>10</xdr:col>
      <xdr:colOff>228599</xdr:colOff>
      <xdr:row>35</xdr:row>
      <xdr:rowOff>146958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61C68C18-E140-49FA-A28D-0CC778879CE5}"/>
            </a:ext>
          </a:extLst>
        </xdr:cNvPr>
        <xdr:cNvCxnSpPr>
          <a:stCxn id="8" idx="4"/>
          <a:endCxn id="10" idx="0"/>
        </xdr:cNvCxnSpPr>
      </xdr:nvCxnSpPr>
      <xdr:spPr>
        <a:xfrm flipH="1">
          <a:off x="4029075" y="3985986"/>
          <a:ext cx="2295524" cy="923472"/>
        </a:xfrm>
        <a:prstGeom prst="line">
          <a:avLst/>
        </a:prstGeom>
        <a:ln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231321</xdr:colOff>
      <xdr:row>38</xdr:row>
      <xdr:rowOff>187779</xdr:rowOff>
    </xdr:from>
    <xdr:to>
      <xdr:col>14</xdr:col>
      <xdr:colOff>289832</xdr:colOff>
      <xdr:row>44</xdr:row>
      <xdr:rowOff>95251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957D751C-2F09-4976-B562-08B4B8CA08F5}"/>
            </a:ext>
          </a:extLst>
        </xdr:cNvPr>
        <xdr:cNvCxnSpPr>
          <a:stCxn id="11" idx="4"/>
          <a:endCxn id="13" idx="0"/>
        </xdr:cNvCxnSpPr>
      </xdr:nvCxnSpPr>
      <xdr:spPr>
        <a:xfrm flipH="1">
          <a:off x="8765721" y="5521779"/>
          <a:ext cx="58511" cy="1050472"/>
        </a:xfrm>
        <a:prstGeom prst="line">
          <a:avLst/>
        </a:prstGeom>
        <a:ln w="952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35378</xdr:colOff>
      <xdr:row>45</xdr:row>
      <xdr:rowOff>163287</xdr:rowOff>
    </xdr:from>
    <xdr:to>
      <xdr:col>18</xdr:col>
      <xdr:colOff>315684</xdr:colOff>
      <xdr:row>51</xdr:row>
      <xdr:rowOff>29937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702B0413-E91F-45A0-9965-A0AAE7134CEF}"/>
            </a:ext>
          </a:extLst>
        </xdr:cNvPr>
        <xdr:cNvCxnSpPr>
          <a:stCxn id="13" idx="6"/>
          <a:endCxn id="15" idx="0"/>
        </xdr:cNvCxnSpPr>
      </xdr:nvCxnSpPr>
      <xdr:spPr>
        <a:xfrm>
          <a:off x="9788978" y="6830787"/>
          <a:ext cx="1499506" cy="1009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277586</xdr:colOff>
      <xdr:row>45</xdr:row>
      <xdr:rowOff>163287</xdr:rowOff>
    </xdr:from>
    <xdr:to>
      <xdr:col>12</xdr:col>
      <xdr:colOff>427264</xdr:colOff>
      <xdr:row>47</xdr:row>
      <xdr:rowOff>152401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484EE51A-96BF-46BB-B797-4D56806C36FC}"/>
            </a:ext>
          </a:extLst>
        </xdr:cNvPr>
        <xdr:cNvCxnSpPr>
          <a:stCxn id="12" idx="6"/>
          <a:endCxn id="13" idx="2"/>
        </xdr:cNvCxnSpPr>
      </xdr:nvCxnSpPr>
      <xdr:spPr>
        <a:xfrm flipV="1">
          <a:off x="5154386" y="6830787"/>
          <a:ext cx="2588078" cy="3701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174171</xdr:colOff>
      <xdr:row>37</xdr:row>
      <xdr:rowOff>24494</xdr:rowOff>
    </xdr:from>
    <xdr:to>
      <xdr:col>12</xdr:col>
      <xdr:colOff>427264</xdr:colOff>
      <xdr:row>45</xdr:row>
      <xdr:rowOff>163287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7C5FF386-A455-4B08-AC71-C084DC28A2B5}"/>
            </a:ext>
          </a:extLst>
        </xdr:cNvPr>
        <xdr:cNvCxnSpPr>
          <a:stCxn id="10" idx="6"/>
          <a:endCxn id="13" idx="2"/>
        </xdr:cNvCxnSpPr>
      </xdr:nvCxnSpPr>
      <xdr:spPr>
        <a:xfrm>
          <a:off x="5050971" y="5167994"/>
          <a:ext cx="2691493" cy="1662793"/>
        </a:xfrm>
        <a:prstGeom prst="line">
          <a:avLst/>
        </a:prstGeom>
        <a:ln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371475</xdr:colOff>
      <xdr:row>38</xdr:row>
      <xdr:rowOff>92529</xdr:rowOff>
    </xdr:from>
    <xdr:to>
      <xdr:col>6</xdr:col>
      <xdr:colOff>473529</xdr:colOff>
      <xdr:row>46</xdr:row>
      <xdr:rowOff>84365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462C71BC-0A4D-4EF9-B708-CBA58FC25DCA}"/>
            </a:ext>
          </a:extLst>
        </xdr:cNvPr>
        <xdr:cNvCxnSpPr>
          <a:stCxn id="10" idx="4"/>
          <a:endCxn id="12" idx="0"/>
        </xdr:cNvCxnSpPr>
      </xdr:nvCxnSpPr>
      <xdr:spPr>
        <a:xfrm>
          <a:off x="4029075" y="5426529"/>
          <a:ext cx="102054" cy="15158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45</xdr:row>
      <xdr:rowOff>163287</xdr:rowOff>
    </xdr:from>
    <xdr:to>
      <xdr:col>12</xdr:col>
      <xdr:colOff>427264</xdr:colOff>
      <xdr:row>52</xdr:row>
      <xdr:rowOff>108859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79FE97B-DFCB-433C-A67C-E8965003CF3F}"/>
            </a:ext>
          </a:extLst>
        </xdr:cNvPr>
        <xdr:cNvCxnSpPr>
          <a:stCxn id="13" idx="2"/>
          <a:endCxn id="14" idx="0"/>
        </xdr:cNvCxnSpPr>
      </xdr:nvCxnSpPr>
      <xdr:spPr>
        <a:xfrm flipH="1">
          <a:off x="5819775" y="6830787"/>
          <a:ext cx="1922689" cy="12790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55</xdr:row>
      <xdr:rowOff>54430</xdr:rowOff>
    </xdr:from>
    <xdr:to>
      <xdr:col>10</xdr:col>
      <xdr:colOff>435426</xdr:colOff>
      <xdr:row>62</xdr:row>
      <xdr:rowOff>185059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91A53D28-0857-4238-85DE-94EE5B80A9F0}"/>
            </a:ext>
          </a:extLst>
        </xdr:cNvPr>
        <xdr:cNvCxnSpPr>
          <a:stCxn id="14" idx="4"/>
          <a:endCxn id="16" idx="0"/>
        </xdr:cNvCxnSpPr>
      </xdr:nvCxnSpPr>
      <xdr:spPr>
        <a:xfrm>
          <a:off x="5819775" y="8626930"/>
          <a:ext cx="711651" cy="14641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435426</xdr:colOff>
      <xdr:row>47</xdr:row>
      <xdr:rowOff>40822</xdr:rowOff>
    </xdr:from>
    <xdr:to>
      <xdr:col>14</xdr:col>
      <xdr:colOff>231321</xdr:colOff>
      <xdr:row>62</xdr:row>
      <xdr:rowOff>185059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847F1B10-AEBF-4AA9-85D1-FBA822A35435}"/>
            </a:ext>
          </a:extLst>
        </xdr:cNvPr>
        <xdr:cNvCxnSpPr>
          <a:stCxn id="13" idx="4"/>
          <a:endCxn id="16" idx="0"/>
        </xdr:cNvCxnSpPr>
      </xdr:nvCxnSpPr>
      <xdr:spPr>
        <a:xfrm flipH="1">
          <a:off x="6531426" y="7089322"/>
          <a:ext cx="2234295" cy="30017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435426</xdr:colOff>
      <xdr:row>65</xdr:row>
      <xdr:rowOff>130630</xdr:rowOff>
    </xdr:from>
    <xdr:to>
      <xdr:col>14</xdr:col>
      <xdr:colOff>114298</xdr:colOff>
      <xdr:row>67</xdr:row>
      <xdr:rowOff>59872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AE8003D9-7E31-48CF-BE65-E18792DE5A98}"/>
            </a:ext>
          </a:extLst>
        </xdr:cNvPr>
        <xdr:cNvCxnSpPr>
          <a:stCxn id="16" idx="4"/>
          <a:endCxn id="17" idx="2"/>
        </xdr:cNvCxnSpPr>
      </xdr:nvCxnSpPr>
      <xdr:spPr>
        <a:xfrm>
          <a:off x="6531426" y="10608130"/>
          <a:ext cx="2117272" cy="3102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231321</xdr:colOff>
      <xdr:row>47</xdr:row>
      <xdr:rowOff>40822</xdr:rowOff>
    </xdr:from>
    <xdr:to>
      <xdr:col>15</xdr:col>
      <xdr:colOff>527955</xdr:colOff>
      <xdr:row>65</xdr:row>
      <xdr:rowOff>182336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71FC7C0-B944-468E-8C28-19B5467C35BC}"/>
            </a:ext>
          </a:extLst>
        </xdr:cNvPr>
        <xdr:cNvCxnSpPr>
          <a:stCxn id="13" idx="4"/>
          <a:endCxn id="17" idx="0"/>
        </xdr:cNvCxnSpPr>
      </xdr:nvCxnSpPr>
      <xdr:spPr>
        <a:xfrm>
          <a:off x="8765721" y="7089322"/>
          <a:ext cx="906234" cy="3570514"/>
        </a:xfrm>
        <a:prstGeom prst="line">
          <a:avLst/>
        </a:prstGeom>
        <a:ln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527955</xdr:colOff>
      <xdr:row>53</xdr:row>
      <xdr:rowOff>166008</xdr:rowOff>
    </xdr:from>
    <xdr:to>
      <xdr:col>18</xdr:col>
      <xdr:colOff>315684</xdr:colOff>
      <xdr:row>65</xdr:row>
      <xdr:rowOff>182336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419B25C9-463F-4938-831F-3C7DB1ED8C9D}"/>
            </a:ext>
          </a:extLst>
        </xdr:cNvPr>
        <xdr:cNvCxnSpPr>
          <a:stCxn id="15" idx="4"/>
          <a:endCxn id="17" idx="0"/>
        </xdr:cNvCxnSpPr>
      </xdr:nvCxnSpPr>
      <xdr:spPr>
        <a:xfrm flipH="1">
          <a:off x="9671955" y="8357508"/>
          <a:ext cx="1616529" cy="2302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30841</xdr:colOff>
      <xdr:row>17</xdr:row>
      <xdr:rowOff>185057</xdr:rowOff>
    </xdr:from>
    <xdr:to>
      <xdr:col>11</xdr:col>
      <xdr:colOff>507092</xdr:colOff>
      <xdr:row>20</xdr:row>
      <xdr:rowOff>78922</xdr:rowOff>
    </xdr:to>
    <xdr:sp macro="" textlink="">
      <xdr:nvSpPr>
        <xdr:cNvPr id="42" name="Rounded Rectangle 43">
          <a:extLst>
            <a:ext uri="{FF2B5EF4-FFF2-40B4-BE49-F238E27FC236}">
              <a16:creationId xmlns:a16="http://schemas.microsoft.com/office/drawing/2014/main" id="{65FF3ACB-ECE5-4D66-B545-F9CCE9D4DA3D}"/>
            </a:ext>
          </a:extLst>
        </xdr:cNvPr>
        <xdr:cNvSpPr/>
      </xdr:nvSpPr>
      <xdr:spPr>
        <a:xfrm>
          <a:off x="6126841" y="1518557"/>
          <a:ext cx="1085851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179</a:t>
          </a:r>
        </a:p>
      </xdr:txBody>
    </xdr:sp>
    <xdr:clientData/>
  </xdr:twoCellAnchor>
  <xdr:twoCellAnchor>
    <xdr:from>
      <xdr:col>13</xdr:col>
      <xdr:colOff>353785</xdr:colOff>
      <xdr:row>17</xdr:row>
      <xdr:rowOff>152399</xdr:rowOff>
    </xdr:from>
    <xdr:to>
      <xdr:col>15</xdr:col>
      <xdr:colOff>217714</xdr:colOff>
      <xdr:row>20</xdr:row>
      <xdr:rowOff>46264</xdr:rowOff>
    </xdr:to>
    <xdr:sp macro="" textlink="">
      <xdr:nvSpPr>
        <xdr:cNvPr id="43" name="Rounded Rectangle 44">
          <a:extLst>
            <a:ext uri="{FF2B5EF4-FFF2-40B4-BE49-F238E27FC236}">
              <a16:creationId xmlns:a16="http://schemas.microsoft.com/office/drawing/2014/main" id="{F4C4AEAE-E9F4-480E-BFA4-315D20581BDE}"/>
            </a:ext>
          </a:extLst>
        </xdr:cNvPr>
        <xdr:cNvSpPr/>
      </xdr:nvSpPr>
      <xdr:spPr>
        <a:xfrm>
          <a:off x="8278585" y="1485899"/>
          <a:ext cx="1083129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195</a:t>
          </a:r>
        </a:p>
      </xdr:txBody>
    </xdr:sp>
    <xdr:clientData/>
  </xdr:twoCellAnchor>
  <xdr:twoCellAnchor>
    <xdr:from>
      <xdr:col>7</xdr:col>
      <xdr:colOff>462643</xdr:colOff>
      <xdr:row>23</xdr:row>
      <xdr:rowOff>138792</xdr:rowOff>
    </xdr:from>
    <xdr:to>
      <xdr:col>9</xdr:col>
      <xdr:colOff>138792</xdr:colOff>
      <xdr:row>26</xdr:row>
      <xdr:rowOff>32657</xdr:rowOff>
    </xdr:to>
    <xdr:sp macro="" textlink="">
      <xdr:nvSpPr>
        <xdr:cNvPr id="44" name="Rounded Rectangle 45">
          <a:extLst>
            <a:ext uri="{FF2B5EF4-FFF2-40B4-BE49-F238E27FC236}">
              <a16:creationId xmlns:a16="http://schemas.microsoft.com/office/drawing/2014/main" id="{15A19729-289E-4F86-83B2-7B5A68715C0C}"/>
            </a:ext>
          </a:extLst>
        </xdr:cNvPr>
        <xdr:cNvSpPr/>
      </xdr:nvSpPr>
      <xdr:spPr>
        <a:xfrm>
          <a:off x="4729843" y="2615292"/>
          <a:ext cx="895349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185</a:t>
          </a:r>
        </a:p>
      </xdr:txBody>
    </xdr:sp>
    <xdr:clientData/>
  </xdr:twoCellAnchor>
  <xdr:twoCellAnchor>
    <xdr:from>
      <xdr:col>13</xdr:col>
      <xdr:colOff>356051</xdr:colOff>
      <xdr:row>22</xdr:row>
      <xdr:rowOff>176893</xdr:rowOff>
    </xdr:from>
    <xdr:to>
      <xdr:col>15</xdr:col>
      <xdr:colOff>219980</xdr:colOff>
      <xdr:row>25</xdr:row>
      <xdr:rowOff>70758</xdr:rowOff>
    </xdr:to>
    <xdr:sp macro="" textlink="">
      <xdr:nvSpPr>
        <xdr:cNvPr id="45" name="Rounded Rectangle 46">
          <a:extLst>
            <a:ext uri="{FF2B5EF4-FFF2-40B4-BE49-F238E27FC236}">
              <a16:creationId xmlns:a16="http://schemas.microsoft.com/office/drawing/2014/main" id="{988E936B-47DB-47C3-A680-4178FB787B89}"/>
            </a:ext>
          </a:extLst>
        </xdr:cNvPr>
        <xdr:cNvSpPr/>
      </xdr:nvSpPr>
      <xdr:spPr>
        <a:xfrm>
          <a:off x="8280851" y="2462893"/>
          <a:ext cx="1083129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216</a:t>
          </a:r>
        </a:p>
      </xdr:txBody>
    </xdr:sp>
    <xdr:clientData/>
  </xdr:twoCellAnchor>
  <xdr:twoCellAnchor>
    <xdr:from>
      <xdr:col>12</xdr:col>
      <xdr:colOff>126093</xdr:colOff>
      <xdr:row>29</xdr:row>
      <xdr:rowOff>188686</xdr:rowOff>
    </xdr:from>
    <xdr:to>
      <xdr:col>13</xdr:col>
      <xdr:colOff>599622</xdr:colOff>
      <xdr:row>32</xdr:row>
      <xdr:rowOff>82551</xdr:rowOff>
    </xdr:to>
    <xdr:sp macro="" textlink="">
      <xdr:nvSpPr>
        <xdr:cNvPr id="46" name="Rounded Rectangle 47">
          <a:extLst>
            <a:ext uri="{FF2B5EF4-FFF2-40B4-BE49-F238E27FC236}">
              <a16:creationId xmlns:a16="http://schemas.microsoft.com/office/drawing/2014/main" id="{13AD7375-ED3C-4D23-8FFC-9BFB7D640451}"/>
            </a:ext>
          </a:extLst>
        </xdr:cNvPr>
        <xdr:cNvSpPr/>
      </xdr:nvSpPr>
      <xdr:spPr>
        <a:xfrm>
          <a:off x="7441293" y="3808186"/>
          <a:ext cx="1083129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233</a:t>
          </a:r>
        </a:p>
      </xdr:txBody>
    </xdr:sp>
    <xdr:clientData/>
  </xdr:twoCellAnchor>
  <xdr:twoCellAnchor>
    <xdr:from>
      <xdr:col>5</xdr:col>
      <xdr:colOff>196848</xdr:colOff>
      <xdr:row>31</xdr:row>
      <xdr:rowOff>6351</xdr:rowOff>
    </xdr:from>
    <xdr:to>
      <xdr:col>7</xdr:col>
      <xdr:colOff>60777</xdr:colOff>
      <xdr:row>33</xdr:row>
      <xdr:rowOff>90716</xdr:rowOff>
    </xdr:to>
    <xdr:sp macro="" textlink="">
      <xdr:nvSpPr>
        <xdr:cNvPr id="47" name="Rounded Rectangle 48">
          <a:extLst>
            <a:ext uri="{FF2B5EF4-FFF2-40B4-BE49-F238E27FC236}">
              <a16:creationId xmlns:a16="http://schemas.microsoft.com/office/drawing/2014/main" id="{E65C6268-283B-47CB-BA54-0E6827F2AF64}"/>
            </a:ext>
          </a:extLst>
        </xdr:cNvPr>
        <xdr:cNvSpPr/>
      </xdr:nvSpPr>
      <xdr:spPr>
        <a:xfrm>
          <a:off x="3244848" y="4006851"/>
          <a:ext cx="1083129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175</a:t>
          </a:r>
        </a:p>
      </xdr:txBody>
    </xdr:sp>
    <xdr:clientData/>
  </xdr:twoCellAnchor>
  <xdr:twoCellAnchor>
    <xdr:from>
      <xdr:col>7</xdr:col>
      <xdr:colOff>465361</xdr:colOff>
      <xdr:row>31</xdr:row>
      <xdr:rowOff>136072</xdr:rowOff>
    </xdr:from>
    <xdr:to>
      <xdr:col>9</xdr:col>
      <xdr:colOff>329290</xdr:colOff>
      <xdr:row>34</xdr:row>
      <xdr:rowOff>29937</xdr:rowOff>
    </xdr:to>
    <xdr:sp macro="" textlink="">
      <xdr:nvSpPr>
        <xdr:cNvPr id="48" name="Rounded Rectangle 49">
          <a:extLst>
            <a:ext uri="{FF2B5EF4-FFF2-40B4-BE49-F238E27FC236}">
              <a16:creationId xmlns:a16="http://schemas.microsoft.com/office/drawing/2014/main" id="{90B3EB9C-2719-429F-B848-7EECE2973EBA}"/>
            </a:ext>
          </a:extLst>
        </xdr:cNvPr>
        <xdr:cNvSpPr/>
      </xdr:nvSpPr>
      <xdr:spPr>
        <a:xfrm>
          <a:off x="4732561" y="4136572"/>
          <a:ext cx="1083129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205</a:t>
          </a:r>
        </a:p>
      </xdr:txBody>
    </xdr:sp>
    <xdr:clientData/>
  </xdr:twoCellAnchor>
  <xdr:twoCellAnchor>
    <xdr:from>
      <xdr:col>14</xdr:col>
      <xdr:colOff>403222</xdr:colOff>
      <xdr:row>31</xdr:row>
      <xdr:rowOff>142422</xdr:rowOff>
    </xdr:from>
    <xdr:to>
      <xdr:col>16</xdr:col>
      <xdr:colOff>276223</xdr:colOff>
      <xdr:row>34</xdr:row>
      <xdr:rowOff>36287</xdr:rowOff>
    </xdr:to>
    <xdr:sp macro="" textlink="">
      <xdr:nvSpPr>
        <xdr:cNvPr id="49" name="Rounded Rectangle 50">
          <a:extLst>
            <a:ext uri="{FF2B5EF4-FFF2-40B4-BE49-F238E27FC236}">
              <a16:creationId xmlns:a16="http://schemas.microsoft.com/office/drawing/2014/main" id="{32CADAEE-D572-4E37-81EF-2EE2B9F5EE84}"/>
            </a:ext>
          </a:extLst>
        </xdr:cNvPr>
        <xdr:cNvSpPr/>
      </xdr:nvSpPr>
      <xdr:spPr>
        <a:xfrm>
          <a:off x="8937622" y="4142922"/>
          <a:ext cx="1092201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293</a:t>
          </a:r>
        </a:p>
      </xdr:txBody>
    </xdr:sp>
    <xdr:clientData/>
  </xdr:twoCellAnchor>
  <xdr:twoCellAnchor>
    <xdr:from>
      <xdr:col>16</xdr:col>
      <xdr:colOff>498926</xdr:colOff>
      <xdr:row>35</xdr:row>
      <xdr:rowOff>90715</xdr:rowOff>
    </xdr:from>
    <xdr:to>
      <xdr:col>18</xdr:col>
      <xdr:colOff>362856</xdr:colOff>
      <xdr:row>37</xdr:row>
      <xdr:rowOff>175080</xdr:rowOff>
    </xdr:to>
    <xdr:sp macro="" textlink="">
      <xdr:nvSpPr>
        <xdr:cNvPr id="50" name="Rounded Rectangle 51">
          <a:extLst>
            <a:ext uri="{FF2B5EF4-FFF2-40B4-BE49-F238E27FC236}">
              <a16:creationId xmlns:a16="http://schemas.microsoft.com/office/drawing/2014/main" id="{9D240C97-343F-48A0-838A-D9782F487FD5}"/>
            </a:ext>
          </a:extLst>
        </xdr:cNvPr>
        <xdr:cNvSpPr/>
      </xdr:nvSpPr>
      <xdr:spPr>
        <a:xfrm>
          <a:off x="10252526" y="4853215"/>
          <a:ext cx="1083130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238</a:t>
          </a:r>
        </a:p>
      </xdr:txBody>
    </xdr:sp>
    <xdr:clientData/>
  </xdr:twoCellAnchor>
  <xdr:twoCellAnchor>
    <xdr:from>
      <xdr:col>9</xdr:col>
      <xdr:colOff>306612</xdr:colOff>
      <xdr:row>39</xdr:row>
      <xdr:rowOff>23133</xdr:rowOff>
    </xdr:from>
    <xdr:to>
      <xdr:col>11</xdr:col>
      <xdr:colOff>170542</xdr:colOff>
      <xdr:row>41</xdr:row>
      <xdr:rowOff>107498</xdr:rowOff>
    </xdr:to>
    <xdr:sp macro="" textlink="">
      <xdr:nvSpPr>
        <xdr:cNvPr id="51" name="Rounded Rectangle 52">
          <a:extLst>
            <a:ext uri="{FF2B5EF4-FFF2-40B4-BE49-F238E27FC236}">
              <a16:creationId xmlns:a16="http://schemas.microsoft.com/office/drawing/2014/main" id="{A9556BCD-31D0-4362-9027-8F5D3F4A4EAB}"/>
            </a:ext>
          </a:extLst>
        </xdr:cNvPr>
        <xdr:cNvSpPr/>
      </xdr:nvSpPr>
      <xdr:spPr>
        <a:xfrm>
          <a:off x="5793012" y="5547633"/>
          <a:ext cx="1083130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271</a:t>
          </a:r>
        </a:p>
      </xdr:txBody>
    </xdr:sp>
    <xdr:clientData/>
  </xdr:twoCellAnchor>
  <xdr:twoCellAnchor>
    <xdr:from>
      <xdr:col>5</xdr:col>
      <xdr:colOff>528411</xdr:colOff>
      <xdr:row>41</xdr:row>
      <xdr:rowOff>30390</xdr:rowOff>
    </xdr:from>
    <xdr:to>
      <xdr:col>7</xdr:col>
      <xdr:colOff>284388</xdr:colOff>
      <xdr:row>43</xdr:row>
      <xdr:rowOff>114755</xdr:rowOff>
    </xdr:to>
    <xdr:sp macro="" textlink="">
      <xdr:nvSpPr>
        <xdr:cNvPr id="52" name="Rounded Rectangle 53">
          <a:extLst>
            <a:ext uri="{FF2B5EF4-FFF2-40B4-BE49-F238E27FC236}">
              <a16:creationId xmlns:a16="http://schemas.microsoft.com/office/drawing/2014/main" id="{83EEEE7D-4353-4691-BDC9-1EB040A6DC37}"/>
            </a:ext>
          </a:extLst>
        </xdr:cNvPr>
        <xdr:cNvSpPr/>
      </xdr:nvSpPr>
      <xdr:spPr>
        <a:xfrm>
          <a:off x="3576411" y="5935890"/>
          <a:ext cx="975177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276</a:t>
          </a:r>
        </a:p>
      </xdr:txBody>
    </xdr:sp>
    <xdr:clientData/>
  </xdr:twoCellAnchor>
  <xdr:twoCellAnchor>
    <xdr:from>
      <xdr:col>13</xdr:col>
      <xdr:colOff>421823</xdr:colOff>
      <xdr:row>40</xdr:row>
      <xdr:rowOff>58511</xdr:rowOff>
    </xdr:from>
    <xdr:to>
      <xdr:col>15</xdr:col>
      <xdr:colOff>168729</xdr:colOff>
      <xdr:row>42</xdr:row>
      <xdr:rowOff>142876</xdr:rowOff>
    </xdr:to>
    <xdr:sp macro="" textlink="">
      <xdr:nvSpPr>
        <xdr:cNvPr id="53" name="Rounded Rectangle 54">
          <a:extLst>
            <a:ext uri="{FF2B5EF4-FFF2-40B4-BE49-F238E27FC236}">
              <a16:creationId xmlns:a16="http://schemas.microsoft.com/office/drawing/2014/main" id="{557D7875-88B8-4BA5-B1D4-F63296B143D6}"/>
            </a:ext>
          </a:extLst>
        </xdr:cNvPr>
        <xdr:cNvSpPr/>
      </xdr:nvSpPr>
      <xdr:spPr>
        <a:xfrm>
          <a:off x="8346623" y="5773511"/>
          <a:ext cx="966106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127</a:t>
          </a:r>
        </a:p>
      </xdr:txBody>
    </xdr:sp>
    <xdr:clientData/>
  </xdr:twoCellAnchor>
  <xdr:twoCellAnchor>
    <xdr:from>
      <xdr:col>16</xdr:col>
      <xdr:colOff>339272</xdr:colOff>
      <xdr:row>47</xdr:row>
      <xdr:rowOff>31750</xdr:rowOff>
    </xdr:from>
    <xdr:to>
      <xdr:col>18</xdr:col>
      <xdr:colOff>88900</xdr:colOff>
      <xdr:row>49</xdr:row>
      <xdr:rowOff>116115</xdr:rowOff>
    </xdr:to>
    <xdr:sp macro="" textlink="">
      <xdr:nvSpPr>
        <xdr:cNvPr id="54" name="Rounded Rectangle 55">
          <a:extLst>
            <a:ext uri="{FF2B5EF4-FFF2-40B4-BE49-F238E27FC236}">
              <a16:creationId xmlns:a16="http://schemas.microsoft.com/office/drawing/2014/main" id="{C5FB7D7A-3118-4E04-BFD2-D33C1AAA6225}"/>
            </a:ext>
          </a:extLst>
        </xdr:cNvPr>
        <xdr:cNvSpPr/>
      </xdr:nvSpPr>
      <xdr:spPr>
        <a:xfrm>
          <a:off x="10092872" y="7080250"/>
          <a:ext cx="968828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329</a:t>
          </a:r>
        </a:p>
      </xdr:txBody>
    </xdr:sp>
    <xdr:clientData/>
  </xdr:twoCellAnchor>
  <xdr:twoCellAnchor>
    <xdr:from>
      <xdr:col>9</xdr:col>
      <xdr:colOff>149678</xdr:colOff>
      <xdr:row>45</xdr:row>
      <xdr:rowOff>35379</xdr:rowOff>
    </xdr:from>
    <xdr:to>
      <xdr:col>10</xdr:col>
      <xdr:colOff>435429</xdr:colOff>
      <xdr:row>47</xdr:row>
      <xdr:rowOff>119744</xdr:rowOff>
    </xdr:to>
    <xdr:sp macro="" textlink="">
      <xdr:nvSpPr>
        <xdr:cNvPr id="55" name="Rounded Rectangle 56">
          <a:extLst>
            <a:ext uri="{FF2B5EF4-FFF2-40B4-BE49-F238E27FC236}">
              <a16:creationId xmlns:a16="http://schemas.microsoft.com/office/drawing/2014/main" id="{2F75682A-1124-46DC-AE23-D2223F2AE66B}"/>
            </a:ext>
          </a:extLst>
        </xdr:cNvPr>
        <xdr:cNvSpPr/>
      </xdr:nvSpPr>
      <xdr:spPr>
        <a:xfrm>
          <a:off x="5636078" y="6702879"/>
          <a:ext cx="895351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308</a:t>
          </a:r>
        </a:p>
      </xdr:txBody>
    </xdr:sp>
    <xdr:clientData/>
  </xdr:twoCellAnchor>
  <xdr:twoCellAnchor>
    <xdr:from>
      <xdr:col>10</xdr:col>
      <xdr:colOff>36286</xdr:colOff>
      <xdr:row>48</xdr:row>
      <xdr:rowOff>88447</xdr:rowOff>
    </xdr:from>
    <xdr:to>
      <xdr:col>11</xdr:col>
      <xdr:colOff>386442</xdr:colOff>
      <xdr:row>50</xdr:row>
      <xdr:rowOff>172812</xdr:rowOff>
    </xdr:to>
    <xdr:sp macro="" textlink="">
      <xdr:nvSpPr>
        <xdr:cNvPr id="56" name="Rounded Rectangle 57">
          <a:extLst>
            <a:ext uri="{FF2B5EF4-FFF2-40B4-BE49-F238E27FC236}">
              <a16:creationId xmlns:a16="http://schemas.microsoft.com/office/drawing/2014/main" id="{3EF11E05-480E-4BB4-A194-432273B3E07A}"/>
            </a:ext>
          </a:extLst>
        </xdr:cNvPr>
        <xdr:cNvSpPr/>
      </xdr:nvSpPr>
      <xdr:spPr>
        <a:xfrm>
          <a:off x="6132286" y="7327447"/>
          <a:ext cx="959756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216</a:t>
          </a:r>
        </a:p>
      </xdr:txBody>
    </xdr:sp>
    <xdr:clientData/>
  </xdr:twoCellAnchor>
  <xdr:twoCellAnchor>
    <xdr:from>
      <xdr:col>9</xdr:col>
      <xdr:colOff>103415</xdr:colOff>
      <xdr:row>56</xdr:row>
      <xdr:rowOff>117023</xdr:rowOff>
    </xdr:from>
    <xdr:to>
      <xdr:col>10</xdr:col>
      <xdr:colOff>462643</xdr:colOff>
      <xdr:row>59</xdr:row>
      <xdr:rowOff>10888</xdr:rowOff>
    </xdr:to>
    <xdr:sp macro="" textlink="">
      <xdr:nvSpPr>
        <xdr:cNvPr id="57" name="Rounded Rectangle 58">
          <a:extLst>
            <a:ext uri="{FF2B5EF4-FFF2-40B4-BE49-F238E27FC236}">
              <a16:creationId xmlns:a16="http://schemas.microsoft.com/office/drawing/2014/main" id="{7F9CA0D9-1B0F-449E-B9EE-3D043009478B}"/>
            </a:ext>
          </a:extLst>
        </xdr:cNvPr>
        <xdr:cNvSpPr/>
      </xdr:nvSpPr>
      <xdr:spPr>
        <a:xfrm>
          <a:off x="5589815" y="8880023"/>
          <a:ext cx="968828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138</a:t>
          </a:r>
        </a:p>
      </xdr:txBody>
    </xdr:sp>
    <xdr:clientData/>
  </xdr:twoCellAnchor>
  <xdr:twoCellAnchor>
    <xdr:from>
      <xdr:col>11</xdr:col>
      <xdr:colOff>481695</xdr:colOff>
      <xdr:row>54</xdr:row>
      <xdr:rowOff>32658</xdr:rowOff>
    </xdr:from>
    <xdr:to>
      <xdr:col>13</xdr:col>
      <xdr:colOff>228601</xdr:colOff>
      <xdr:row>56</xdr:row>
      <xdr:rowOff>117023</xdr:rowOff>
    </xdr:to>
    <xdr:sp macro="" textlink="">
      <xdr:nvSpPr>
        <xdr:cNvPr id="58" name="Rounded Rectangle 59">
          <a:extLst>
            <a:ext uri="{FF2B5EF4-FFF2-40B4-BE49-F238E27FC236}">
              <a16:creationId xmlns:a16="http://schemas.microsoft.com/office/drawing/2014/main" id="{A935BEA2-0AFA-44BF-930F-F1D776F69A2D}"/>
            </a:ext>
          </a:extLst>
        </xdr:cNvPr>
        <xdr:cNvSpPr/>
      </xdr:nvSpPr>
      <xdr:spPr>
        <a:xfrm>
          <a:off x="7187295" y="8414658"/>
          <a:ext cx="966106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300</a:t>
          </a:r>
        </a:p>
      </xdr:txBody>
    </xdr:sp>
    <xdr:clientData/>
  </xdr:twoCellAnchor>
  <xdr:twoCellAnchor>
    <xdr:from>
      <xdr:col>14</xdr:col>
      <xdr:colOff>89808</xdr:colOff>
      <xdr:row>54</xdr:row>
      <xdr:rowOff>171451</xdr:rowOff>
    </xdr:from>
    <xdr:to>
      <xdr:col>15</xdr:col>
      <xdr:colOff>449036</xdr:colOff>
      <xdr:row>57</xdr:row>
      <xdr:rowOff>65316</xdr:rowOff>
    </xdr:to>
    <xdr:sp macro="" textlink="">
      <xdr:nvSpPr>
        <xdr:cNvPr id="59" name="Rounded Rectangle 60">
          <a:extLst>
            <a:ext uri="{FF2B5EF4-FFF2-40B4-BE49-F238E27FC236}">
              <a16:creationId xmlns:a16="http://schemas.microsoft.com/office/drawing/2014/main" id="{02D329DD-9C53-40F9-A0BE-ECB7615F3DC8}"/>
            </a:ext>
          </a:extLst>
        </xdr:cNvPr>
        <xdr:cNvSpPr/>
      </xdr:nvSpPr>
      <xdr:spPr>
        <a:xfrm>
          <a:off x="8624208" y="8553451"/>
          <a:ext cx="968828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366</a:t>
          </a:r>
        </a:p>
      </xdr:txBody>
    </xdr:sp>
    <xdr:clientData/>
  </xdr:twoCellAnchor>
  <xdr:twoCellAnchor>
    <xdr:from>
      <xdr:col>12</xdr:col>
      <xdr:colOff>35380</xdr:colOff>
      <xdr:row>65</xdr:row>
      <xdr:rowOff>48987</xdr:rowOff>
    </xdr:from>
    <xdr:to>
      <xdr:col>13</xdr:col>
      <xdr:colOff>394608</xdr:colOff>
      <xdr:row>67</xdr:row>
      <xdr:rowOff>133352</xdr:rowOff>
    </xdr:to>
    <xdr:sp macro="" textlink="">
      <xdr:nvSpPr>
        <xdr:cNvPr id="60" name="Rounded Rectangle 61">
          <a:extLst>
            <a:ext uri="{FF2B5EF4-FFF2-40B4-BE49-F238E27FC236}">
              <a16:creationId xmlns:a16="http://schemas.microsoft.com/office/drawing/2014/main" id="{1A423184-E9BD-4633-A25C-0EC2A36E6620}"/>
            </a:ext>
          </a:extLst>
        </xdr:cNvPr>
        <xdr:cNvSpPr/>
      </xdr:nvSpPr>
      <xdr:spPr>
        <a:xfrm>
          <a:off x="7350580" y="10526487"/>
          <a:ext cx="968828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193</a:t>
          </a:r>
        </a:p>
      </xdr:txBody>
    </xdr:sp>
    <xdr:clientData/>
  </xdr:twoCellAnchor>
  <xdr:twoCellAnchor>
    <xdr:from>
      <xdr:col>17</xdr:col>
      <xdr:colOff>59871</xdr:colOff>
      <xdr:row>55</xdr:row>
      <xdr:rowOff>176893</xdr:rowOff>
    </xdr:from>
    <xdr:to>
      <xdr:col>18</xdr:col>
      <xdr:colOff>416378</xdr:colOff>
      <xdr:row>58</xdr:row>
      <xdr:rowOff>70758</xdr:rowOff>
    </xdr:to>
    <xdr:sp macro="" textlink="">
      <xdr:nvSpPr>
        <xdr:cNvPr id="61" name="Rounded Rectangle 62">
          <a:extLst>
            <a:ext uri="{FF2B5EF4-FFF2-40B4-BE49-F238E27FC236}">
              <a16:creationId xmlns:a16="http://schemas.microsoft.com/office/drawing/2014/main" id="{5E53BB9F-F2B1-47D0-8D7F-7786584BCB54}"/>
            </a:ext>
          </a:extLst>
        </xdr:cNvPr>
        <xdr:cNvSpPr/>
      </xdr:nvSpPr>
      <xdr:spPr>
        <a:xfrm>
          <a:off x="10423071" y="8749393"/>
          <a:ext cx="966107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362</a:t>
          </a:r>
        </a:p>
      </xdr:txBody>
    </xdr:sp>
    <xdr:clientData/>
  </xdr:twoCellAnchor>
  <xdr:twoCellAnchor editAs="oneCell">
    <xdr:from>
      <xdr:col>22</xdr:col>
      <xdr:colOff>587375</xdr:colOff>
      <xdr:row>11</xdr:row>
      <xdr:rowOff>95250</xdr:rowOff>
    </xdr:from>
    <xdr:to>
      <xdr:col>29</xdr:col>
      <xdr:colOff>492124</xdr:colOff>
      <xdr:row>28</xdr:row>
      <xdr:rowOff>181381</xdr:rowOff>
    </xdr:to>
    <xdr:pic>
      <xdr:nvPicPr>
        <xdr:cNvPr id="62" name="Picture 1" descr="http://warsasmus.files.wordpress.com/2012/05/dscf5957.jpg?w=580&amp;h=435">
          <a:extLst>
            <a:ext uri="{FF2B5EF4-FFF2-40B4-BE49-F238E27FC236}">
              <a16:creationId xmlns:a16="http://schemas.microsoft.com/office/drawing/2014/main" id="{7789B6AC-C404-40D3-A2DD-B84F2E24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98575" y="285750"/>
          <a:ext cx="4171949" cy="3332251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</xdr:pic>
    <xdr:clientData/>
  </xdr:twoCellAnchor>
  <xdr:twoCellAnchor editAs="oneCell">
    <xdr:from>
      <xdr:col>22</xdr:col>
      <xdr:colOff>603248</xdr:colOff>
      <xdr:row>49</xdr:row>
      <xdr:rowOff>111125</xdr:rowOff>
    </xdr:from>
    <xdr:to>
      <xdr:col>29</xdr:col>
      <xdr:colOff>507999</xdr:colOff>
      <xdr:row>65</xdr:row>
      <xdr:rowOff>31750</xdr:rowOff>
    </xdr:to>
    <xdr:pic>
      <xdr:nvPicPr>
        <xdr:cNvPr id="63" name="Picture 3" descr="Budapest evening">
          <a:extLst>
            <a:ext uri="{FF2B5EF4-FFF2-40B4-BE49-F238E27FC236}">
              <a16:creationId xmlns:a16="http://schemas.microsoft.com/office/drawing/2014/main" id="{344F7E68-3018-4786-BDAE-76FC5A72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14448" y="7540625"/>
          <a:ext cx="4171951" cy="2968625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</xdr:pic>
    <xdr:clientData/>
  </xdr:twoCellAnchor>
  <xdr:twoCellAnchor editAs="oneCell">
    <xdr:from>
      <xdr:col>22</xdr:col>
      <xdr:colOff>571499</xdr:colOff>
      <xdr:row>30</xdr:row>
      <xdr:rowOff>63500</xdr:rowOff>
    </xdr:from>
    <xdr:to>
      <xdr:col>29</xdr:col>
      <xdr:colOff>492124</xdr:colOff>
      <xdr:row>46</xdr:row>
      <xdr:rowOff>0</xdr:rowOff>
    </xdr:to>
    <xdr:pic>
      <xdr:nvPicPr>
        <xdr:cNvPr id="64" name="Picture 4" descr="http://s3.flog.pl/media/foto/2693524_rynek-cieszyn-.jpg">
          <a:extLst>
            <a:ext uri="{FF2B5EF4-FFF2-40B4-BE49-F238E27FC236}">
              <a16:creationId xmlns:a16="http://schemas.microsoft.com/office/drawing/2014/main" id="{98BE5DC4-DCB5-46EA-A4C1-BB886CCE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982699" y="3873500"/>
          <a:ext cx="4187825" cy="2984500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</xdr:pic>
    <xdr:clientData/>
  </xdr:twoCellAnchor>
  <xdr:twoCellAnchor>
    <xdr:from>
      <xdr:col>31</xdr:col>
      <xdr:colOff>323850</xdr:colOff>
      <xdr:row>11</xdr:row>
      <xdr:rowOff>76200</xdr:rowOff>
    </xdr:from>
    <xdr:to>
      <xdr:col>31</xdr:col>
      <xdr:colOff>323850</xdr:colOff>
      <xdr:row>70</xdr:row>
      <xdr:rowOff>116840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A4AD9548-6AFA-4E62-8242-077D7F8EC2EB}"/>
            </a:ext>
          </a:extLst>
        </xdr:cNvPr>
        <xdr:cNvCxnSpPr/>
      </xdr:nvCxnSpPr>
      <xdr:spPr>
        <a:xfrm>
          <a:off x="19221450" y="266700"/>
          <a:ext cx="0" cy="1128014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403676</xdr:colOff>
      <xdr:row>28</xdr:row>
      <xdr:rowOff>147865</xdr:rowOff>
    </xdr:from>
    <xdr:to>
      <xdr:col>19</xdr:col>
      <xdr:colOff>267606</xdr:colOff>
      <xdr:row>31</xdr:row>
      <xdr:rowOff>41730</xdr:rowOff>
    </xdr:to>
    <xdr:sp macro="" textlink="">
      <xdr:nvSpPr>
        <xdr:cNvPr id="66" name="Rounded Rectangle 67">
          <a:extLst>
            <a:ext uri="{FF2B5EF4-FFF2-40B4-BE49-F238E27FC236}">
              <a16:creationId xmlns:a16="http://schemas.microsoft.com/office/drawing/2014/main" id="{965D9DE7-57DB-4991-82AD-D2C47AC549E1}"/>
            </a:ext>
          </a:extLst>
        </xdr:cNvPr>
        <xdr:cNvSpPr/>
      </xdr:nvSpPr>
      <xdr:spPr>
        <a:xfrm>
          <a:off x="10766876" y="3576865"/>
          <a:ext cx="1083130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147</a:t>
          </a:r>
        </a:p>
      </xdr:txBody>
    </xdr:sp>
    <xdr:clientData/>
  </xdr:twoCellAnchor>
  <xdr:twoCellAnchor>
    <xdr:from>
      <xdr:col>10</xdr:col>
      <xdr:colOff>228599</xdr:colOff>
      <xdr:row>25</xdr:row>
      <xdr:rowOff>38100</xdr:rowOff>
    </xdr:from>
    <xdr:to>
      <xdr:col>10</xdr:col>
      <xdr:colOff>533401</xdr:colOff>
      <xdr:row>28</xdr:row>
      <xdr:rowOff>39915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73B4108-18C7-4343-8CBE-E68DB4E6C23C}"/>
            </a:ext>
          </a:extLst>
        </xdr:cNvPr>
        <xdr:cNvCxnSpPr>
          <a:endCxn id="8" idx="0"/>
        </xdr:cNvCxnSpPr>
      </xdr:nvCxnSpPr>
      <xdr:spPr>
        <a:xfrm flipH="1">
          <a:off x="6324599" y="2895600"/>
          <a:ext cx="304802" cy="5733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25</xdr:row>
      <xdr:rowOff>0</xdr:rowOff>
    </xdr:from>
    <xdr:to>
      <xdr:col>11</xdr:col>
      <xdr:colOff>454479</xdr:colOff>
      <xdr:row>27</xdr:row>
      <xdr:rowOff>84365</xdr:rowOff>
    </xdr:to>
    <xdr:sp macro="" textlink="">
      <xdr:nvSpPr>
        <xdr:cNvPr id="68" name="Rounded Rectangle 20">
          <a:extLst>
            <a:ext uri="{FF2B5EF4-FFF2-40B4-BE49-F238E27FC236}">
              <a16:creationId xmlns:a16="http://schemas.microsoft.com/office/drawing/2014/main" id="{D2A70BC5-B09C-4102-8532-12C8BBB9CD9A}"/>
            </a:ext>
          </a:extLst>
        </xdr:cNvPr>
        <xdr:cNvSpPr/>
      </xdr:nvSpPr>
      <xdr:spPr>
        <a:xfrm>
          <a:off x="6076950" y="2857500"/>
          <a:ext cx="1083129" cy="465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60</a:t>
          </a:r>
        </a:p>
      </xdr:txBody>
    </xdr:sp>
    <xdr:clientData/>
  </xdr:twoCellAnchor>
  <xdr:twoCellAnchor>
    <xdr:from>
      <xdr:col>8</xdr:col>
      <xdr:colOff>171450</xdr:colOff>
      <xdr:row>1</xdr:row>
      <xdr:rowOff>95250</xdr:rowOff>
    </xdr:from>
    <xdr:to>
      <xdr:col>20</xdr:col>
      <xdr:colOff>498021</xdr:colOff>
      <xdr:row>8</xdr:row>
      <xdr:rowOff>95250</xdr:rowOff>
    </xdr:to>
    <xdr:sp macro="" textlink="">
      <xdr:nvSpPr>
        <xdr:cNvPr id="73" name="Rounded Rectangle 3">
          <a:extLst>
            <a:ext uri="{FF2B5EF4-FFF2-40B4-BE49-F238E27FC236}">
              <a16:creationId xmlns:a16="http://schemas.microsoft.com/office/drawing/2014/main" id="{01664AA7-2D84-4B01-B456-C804F15A6C6E}"/>
            </a:ext>
          </a:extLst>
        </xdr:cNvPr>
        <xdr:cNvSpPr/>
      </xdr:nvSpPr>
      <xdr:spPr>
        <a:xfrm>
          <a:off x="5048250" y="285750"/>
          <a:ext cx="7641771" cy="13335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36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3600" b="0" i="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1</a:t>
          </a:r>
        </a:p>
      </xdr:txBody>
    </xdr:sp>
    <xdr:clientData/>
  </xdr:twoCellAnchor>
  <xdr:twoCellAnchor>
    <xdr:from>
      <xdr:col>22</xdr:col>
      <xdr:colOff>487680</xdr:colOff>
      <xdr:row>2</xdr:row>
      <xdr:rowOff>91440</xdr:rowOff>
    </xdr:from>
    <xdr:to>
      <xdr:col>29</xdr:col>
      <xdr:colOff>438944</xdr:colOff>
      <xdr:row>6</xdr:row>
      <xdr:rowOff>130652</xdr:rowOff>
    </xdr:to>
    <xdr:sp macro="" textlink="">
      <xdr:nvSpPr>
        <xdr:cNvPr id="70" name="Rounded Rectangle 10">
          <a:extLst>
            <a:ext uri="{FF2B5EF4-FFF2-40B4-BE49-F238E27FC236}">
              <a16:creationId xmlns:a16="http://schemas.microsoft.com/office/drawing/2014/main" id="{767D9FA1-248F-4B3F-98C7-32FECBCE04D3}"/>
            </a:ext>
          </a:extLst>
        </xdr:cNvPr>
        <xdr:cNvSpPr/>
      </xdr:nvSpPr>
      <xdr:spPr>
        <a:xfrm>
          <a:off x="14234160" y="457200"/>
          <a:ext cx="4325144" cy="770732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484416</xdr:colOff>
      <xdr:row>2</xdr:row>
      <xdr:rowOff>47625</xdr:rowOff>
    </xdr:from>
    <xdr:to>
      <xdr:col>9</xdr:col>
      <xdr:colOff>285751</xdr:colOff>
      <xdr:row>7</xdr:row>
      <xdr:rowOff>122464</xdr:rowOff>
    </xdr:to>
    <xdr:sp macro="" textlink="">
      <xdr:nvSpPr>
        <xdr:cNvPr id="3" name="Rounded Rectangle 3">
          <a:extLst>
            <a:ext uri="{FF2B5EF4-FFF2-40B4-BE49-F238E27FC236}">
              <a16:creationId xmlns:a16="http://schemas.microsoft.com/office/drawing/2014/main" id="{F60AFD46-E6AD-45A8-A063-8AE5579C095B}"/>
            </a:ext>
          </a:extLst>
        </xdr:cNvPr>
        <xdr:cNvSpPr/>
      </xdr:nvSpPr>
      <xdr:spPr>
        <a:xfrm>
          <a:off x="2313216" y="428625"/>
          <a:ext cx="6726010" cy="102733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0" i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36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2</a:t>
          </a:r>
        </a:p>
      </xdr:txBody>
    </xdr:sp>
    <xdr:clientData/>
  </xdr:twoCellAnchor>
  <xdr:twoCellAnchor>
    <xdr:from>
      <xdr:col>0</xdr:col>
      <xdr:colOff>269875</xdr:colOff>
      <xdr:row>2</xdr:row>
      <xdr:rowOff>54430</xdr:rowOff>
    </xdr:from>
    <xdr:to>
      <xdr:col>2</xdr:col>
      <xdr:colOff>585107</xdr:colOff>
      <xdr:row>8</xdr:row>
      <xdr:rowOff>95252</xdr:rowOff>
    </xdr:to>
    <xdr:sp macro="" textlink="">
      <xdr:nvSpPr>
        <xdr:cNvPr id="5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62771-E707-4FDC-9FEB-09ADDC9D53E4}"/>
            </a:ext>
          </a:extLst>
        </xdr:cNvPr>
        <xdr:cNvSpPr/>
      </xdr:nvSpPr>
      <xdr:spPr>
        <a:xfrm>
          <a:off x="269875" y="435430"/>
          <a:ext cx="1534432" cy="118382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3</xdr:col>
      <xdr:colOff>484416</xdr:colOff>
      <xdr:row>2</xdr:row>
      <xdr:rowOff>47625</xdr:rowOff>
    </xdr:from>
    <xdr:to>
      <xdr:col>9</xdr:col>
      <xdr:colOff>285751</xdr:colOff>
      <xdr:row>7</xdr:row>
      <xdr:rowOff>122464</xdr:rowOff>
    </xdr:to>
    <xdr:sp macro="" textlink="">
      <xdr:nvSpPr>
        <xdr:cNvPr id="32" name="Rounded Rectangle 3">
          <a:extLst>
            <a:ext uri="{FF2B5EF4-FFF2-40B4-BE49-F238E27FC236}">
              <a16:creationId xmlns:a16="http://schemas.microsoft.com/office/drawing/2014/main" id="{EE2021B1-D4BD-4CF7-97BF-968625B8B49F}"/>
            </a:ext>
          </a:extLst>
        </xdr:cNvPr>
        <xdr:cNvSpPr/>
      </xdr:nvSpPr>
      <xdr:spPr>
        <a:xfrm>
          <a:off x="2313216" y="428625"/>
          <a:ext cx="6726010" cy="102733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36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3600" b="0" i="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</a:t>
          </a:r>
        </a:p>
      </xdr:txBody>
    </xdr:sp>
    <xdr:clientData/>
  </xdr:twoCellAnchor>
  <xdr:twoCellAnchor>
    <xdr:from>
      <xdr:col>0</xdr:col>
      <xdr:colOff>269875</xdr:colOff>
      <xdr:row>2</xdr:row>
      <xdr:rowOff>54430</xdr:rowOff>
    </xdr:from>
    <xdr:to>
      <xdr:col>2</xdr:col>
      <xdr:colOff>585107</xdr:colOff>
      <xdr:row>8</xdr:row>
      <xdr:rowOff>95252</xdr:rowOff>
    </xdr:to>
    <xdr:sp macro="" textlink="">
      <xdr:nvSpPr>
        <xdr:cNvPr id="34" name="Left Arrow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426FDC-EF5D-49B8-9CCE-BC0549180DA0}"/>
            </a:ext>
          </a:extLst>
        </xdr:cNvPr>
        <xdr:cNvSpPr/>
      </xdr:nvSpPr>
      <xdr:spPr>
        <a:xfrm>
          <a:off x="269875" y="435430"/>
          <a:ext cx="1534432" cy="118382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508000</xdr:colOff>
      <xdr:row>4</xdr:row>
      <xdr:rowOff>117475</xdr:rowOff>
    </xdr:from>
    <xdr:to>
      <xdr:col>12</xdr:col>
      <xdr:colOff>539750</xdr:colOff>
      <xdr:row>33</xdr:row>
      <xdr:rowOff>111125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443294F4-AC4C-4B4B-8A6C-CBCDF01313A7}"/>
            </a:ext>
          </a:extLst>
        </xdr:cNvPr>
        <xdr:cNvCxnSpPr/>
      </xdr:nvCxnSpPr>
      <xdr:spPr>
        <a:xfrm>
          <a:off x="11160760" y="848995"/>
          <a:ext cx="31750" cy="618871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11</xdr:row>
      <xdr:rowOff>0</xdr:rowOff>
    </xdr:from>
    <xdr:to>
      <xdr:col>11</xdr:col>
      <xdr:colOff>744538</xdr:colOff>
      <xdr:row>28</xdr:row>
      <xdr:rowOff>86971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0EEA36D-5B0E-4428-A91F-79B17E8D19C8}"/>
            </a:ext>
          </a:extLst>
        </xdr:cNvPr>
        <xdr:cNvSpPr txBox="1"/>
      </xdr:nvSpPr>
      <xdr:spPr>
        <a:xfrm>
          <a:off x="476250" y="2011680"/>
          <a:ext cx="10128568" cy="4056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i="0" baseline="0">
              <a:latin typeface="Lucida Bright" panose="02040602050505020304" pitchFamily="18" charset="0"/>
            </a:rPr>
            <a:t>The BBS firm currently spends $1,200,000 per quarter for 200,000 modules that are needed during a year in production of its final product.</a:t>
          </a:r>
        </a:p>
        <a:p>
          <a:r>
            <a:rPr lang="en-US" sz="2400" b="0" i="0" baseline="0">
              <a:latin typeface="Lucida Bright" panose="02040602050505020304" pitchFamily="18" charset="0"/>
            </a:rPr>
            <a:t>  </a:t>
          </a:r>
        </a:p>
        <a:p>
          <a:r>
            <a:rPr lang="en-US" sz="2400" b="0" i="0" baseline="0">
              <a:latin typeface="Lucida Bright" panose="02040602050505020304" pitchFamily="18" charset="0"/>
            </a:rPr>
            <a:t>Management wants to bring production of this module "in-house".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The accounting department has advised that additional costs will have to be incurred when the part is manufactured "in-house".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These costs are: fixed, labor, factory overhead, raw materials.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endParaRPr lang="en-US" sz="2400" b="0" i="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433615</xdr:colOff>
      <xdr:row>29</xdr:row>
      <xdr:rowOff>32658</xdr:rowOff>
    </xdr:from>
    <xdr:to>
      <xdr:col>11</xdr:col>
      <xdr:colOff>703490</xdr:colOff>
      <xdr:row>39</xdr:row>
      <xdr:rowOff>37648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D9A683E-264F-466B-9A70-792209675BCF}"/>
            </a:ext>
          </a:extLst>
        </xdr:cNvPr>
        <xdr:cNvSpPr txBox="1"/>
      </xdr:nvSpPr>
      <xdr:spPr>
        <a:xfrm>
          <a:off x="433615" y="6651172"/>
          <a:ext cx="10121446" cy="1942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i="0" baseline="0">
              <a:latin typeface="Lucida Bright" panose="02040602050505020304" pitchFamily="18" charset="0"/>
            </a:rPr>
            <a:t>What is the </a:t>
          </a:r>
          <a:r>
            <a:rPr lang="en-US" sz="2400" b="1" i="0" baseline="0">
              <a:solidFill>
                <a:srgbClr val="C00000"/>
              </a:solidFill>
              <a:latin typeface="Lucida Bright" panose="02040602050505020304" pitchFamily="18" charset="0"/>
            </a:rPr>
            <a:t>unit</a:t>
          </a:r>
          <a:r>
            <a:rPr lang="en-US" sz="2400" b="1" i="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400" b="1" i="0" baseline="0">
              <a:solidFill>
                <a:srgbClr val="C00000"/>
              </a:solidFill>
              <a:latin typeface="Lucida Bright" panose="02040602050505020304" pitchFamily="18" charset="0"/>
            </a:rPr>
            <a:t>equivalency (indifference) cost</a:t>
          </a:r>
          <a:r>
            <a:rPr lang="en-US" sz="2400" b="0" i="0" baseline="0">
              <a:latin typeface="Lucida Bright" panose="02040602050505020304" pitchFamily="18" charset="0"/>
            </a:rPr>
            <a:t>? </a:t>
          </a:r>
        </a:p>
        <a:p>
          <a:r>
            <a:rPr lang="en-US" sz="2400" b="0" i="0" baseline="0">
              <a:latin typeface="Lucida Bright" panose="02040602050505020304" pitchFamily="18" charset="0"/>
            </a:rPr>
            <a:t>Meaning, at what price point it does not matter where this part is sourced from.</a:t>
          </a:r>
        </a:p>
      </xdr:txBody>
    </xdr:sp>
    <xdr:clientData/>
  </xdr:twoCellAnchor>
  <xdr:twoCellAnchor>
    <xdr:from>
      <xdr:col>13</xdr:col>
      <xdr:colOff>152400</xdr:colOff>
      <xdr:row>1</xdr:row>
      <xdr:rowOff>185056</xdr:rowOff>
    </xdr:from>
    <xdr:to>
      <xdr:col>20</xdr:col>
      <xdr:colOff>68829</xdr:colOff>
      <xdr:row>6</xdr:row>
      <xdr:rowOff>30502</xdr:rowOff>
    </xdr:to>
    <xdr:sp macro="" textlink="">
      <xdr:nvSpPr>
        <xdr:cNvPr id="15" name="Rounded Rectangle 10">
          <a:extLst>
            <a:ext uri="{FF2B5EF4-FFF2-40B4-BE49-F238E27FC236}">
              <a16:creationId xmlns:a16="http://schemas.microsoft.com/office/drawing/2014/main" id="{9AF431EC-4F0E-4FCE-B411-D135B61D9DCC}"/>
            </a:ext>
          </a:extLst>
        </xdr:cNvPr>
        <xdr:cNvSpPr/>
      </xdr:nvSpPr>
      <xdr:spPr>
        <a:xfrm>
          <a:off x="11419114" y="370113"/>
          <a:ext cx="4325144" cy="770732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663574</xdr:colOff>
      <xdr:row>1</xdr:row>
      <xdr:rowOff>5783</xdr:rowOff>
    </xdr:from>
    <xdr:to>
      <xdr:col>9</xdr:col>
      <xdr:colOff>1151164</xdr:colOff>
      <xdr:row>6</xdr:row>
      <xdr:rowOff>127908</xdr:rowOff>
    </xdr:to>
    <xdr:sp macro="" textlink="">
      <xdr:nvSpPr>
        <xdr:cNvPr id="2" name="Rounded Rectangle 4">
          <a:extLst>
            <a:ext uri="{FF2B5EF4-FFF2-40B4-BE49-F238E27FC236}">
              <a16:creationId xmlns:a16="http://schemas.microsoft.com/office/drawing/2014/main" id="{2E236CF5-B3BF-426B-8D33-5247F39C7A62}"/>
            </a:ext>
          </a:extLst>
        </xdr:cNvPr>
        <xdr:cNvSpPr/>
      </xdr:nvSpPr>
      <xdr:spPr>
        <a:xfrm>
          <a:off x="3766003" y="190840"/>
          <a:ext cx="6986361" cy="104741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</a:t>
          </a:r>
          <a:r>
            <a:rPr lang="en-US" sz="3200" b="0" i="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3</a:t>
          </a:r>
        </a:p>
        <a:p>
          <a:pPr algn="ctr"/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260805</xdr:colOff>
      <xdr:row>0</xdr:row>
      <xdr:rowOff>176894</xdr:rowOff>
    </xdr:from>
    <xdr:to>
      <xdr:col>2</xdr:col>
      <xdr:colOff>598716</xdr:colOff>
      <xdr:row>7</xdr:row>
      <xdr:rowOff>27216</xdr:rowOff>
    </xdr:to>
    <xdr:sp macro="" textlink="">
      <xdr:nvSpPr>
        <xdr:cNvPr id="5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1482AE-76B8-49FF-8992-C2F93CE25246}"/>
            </a:ext>
          </a:extLst>
        </xdr:cNvPr>
        <xdr:cNvSpPr/>
      </xdr:nvSpPr>
      <xdr:spPr>
        <a:xfrm>
          <a:off x="260805" y="176894"/>
          <a:ext cx="1557111" cy="118382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3</xdr:col>
      <xdr:colOff>424542</xdr:colOff>
      <xdr:row>8</xdr:row>
      <xdr:rowOff>54429</xdr:rowOff>
    </xdr:from>
    <xdr:to>
      <xdr:col>10</xdr:col>
      <xdr:colOff>283028</xdr:colOff>
      <xdr:row>18</xdr:row>
      <xdr:rowOff>87085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7B105FE-3D40-47D3-BB29-F4421155F63D}"/>
            </a:ext>
          </a:extLst>
        </xdr:cNvPr>
        <xdr:cNvSpPr txBox="1"/>
      </xdr:nvSpPr>
      <xdr:spPr>
        <a:xfrm>
          <a:off x="2285999" y="1534886"/>
          <a:ext cx="9133115" cy="189411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400"/>
            </a:lnSpc>
          </a:pPr>
          <a:endParaRPr lang="en-US" sz="2000" b="0" i="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r>
            <a:rPr lang="en-US" sz="2000" b="0" i="0" baseline="0">
              <a:latin typeface="Lucida Bright" panose="02040602050505020304" pitchFamily="18" charset="0"/>
            </a:rPr>
            <a:t>a) Using the North-west Corner Rule, calculate the approximate</a:t>
          </a:r>
        </a:p>
        <a:p>
          <a:pPr>
            <a:lnSpc>
              <a:spcPts val="1400"/>
            </a:lnSpc>
          </a:pPr>
          <a:endParaRPr lang="en-US" sz="2000" b="0" i="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r>
            <a:rPr lang="en-US" sz="2000" b="0" i="0" baseline="0">
              <a:latin typeface="Lucida Bright" panose="02040602050505020304" pitchFamily="18" charset="0"/>
            </a:rPr>
            <a:t>transportation cost given the following information.</a:t>
          </a:r>
        </a:p>
        <a:p>
          <a:pPr>
            <a:lnSpc>
              <a:spcPts val="1400"/>
            </a:lnSpc>
          </a:pPr>
          <a:endParaRPr lang="en-US" sz="2000" b="0" i="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r>
            <a:rPr lang="en-US" sz="2000" b="0" i="0" baseline="0">
              <a:latin typeface="Lucida Bright" panose="02040602050505020304" pitchFamily="18" charset="0"/>
            </a:rPr>
            <a:t>b) Is this problem balanced or unbalanced?</a:t>
          </a:r>
        </a:p>
        <a:p>
          <a:pPr>
            <a:lnSpc>
              <a:spcPts val="1400"/>
            </a:lnSpc>
          </a:pPr>
          <a:endParaRPr lang="en-US" sz="2000" b="0" i="0" baseline="0">
            <a:latin typeface="Lucida Bright" panose="02040602050505020304" pitchFamily="18" charset="0"/>
          </a:endParaRPr>
        </a:p>
        <a:p>
          <a:pPr>
            <a:lnSpc>
              <a:spcPts val="1400"/>
            </a:lnSpc>
          </a:pPr>
          <a:r>
            <a:rPr lang="en-US" sz="2000" b="0" i="0" baseline="0">
              <a:latin typeface="Lucida Bright" panose="02040602050505020304" pitchFamily="18" charset="0"/>
            </a:rPr>
            <a:t>c) What is the surplus or deficit, if any?</a:t>
          </a:r>
        </a:p>
      </xdr:txBody>
    </xdr:sp>
    <xdr:clientData/>
  </xdr:twoCellAnchor>
  <xdr:twoCellAnchor>
    <xdr:from>
      <xdr:col>8</xdr:col>
      <xdr:colOff>609600</xdr:colOff>
      <xdr:row>26</xdr:row>
      <xdr:rowOff>76200</xdr:rowOff>
    </xdr:from>
    <xdr:to>
      <xdr:col>10</xdr:col>
      <xdr:colOff>402771</xdr:colOff>
      <xdr:row>32</xdr:row>
      <xdr:rowOff>122790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41933569-97D4-4297-9D0C-A034D94A92A4}"/>
            </a:ext>
          </a:extLst>
        </xdr:cNvPr>
        <xdr:cNvSpPr/>
      </xdr:nvSpPr>
      <xdr:spPr>
        <a:xfrm>
          <a:off x="8567057" y="6890657"/>
          <a:ext cx="2971800" cy="1156933"/>
        </a:xfrm>
        <a:prstGeom prst="wedgeRectCallout">
          <a:avLst>
            <a:gd name="adj1" fmla="val -27701"/>
            <a:gd name="adj2" fmla="val -1980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Inside the table are  costs to ship </a:t>
          </a:r>
          <a:r>
            <a:rPr lang="en-US" sz="1800" baseline="0"/>
            <a:t> one unit.</a:t>
          </a:r>
          <a:endParaRPr lang="en-US" sz="1800"/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16</xdr:col>
      <xdr:colOff>340972</xdr:colOff>
      <xdr:row>7</xdr:row>
      <xdr:rowOff>30503</xdr:rowOff>
    </xdr:to>
    <xdr:sp macro="" textlink="">
      <xdr:nvSpPr>
        <xdr:cNvPr id="6" name="Rounded Rectangle 10">
          <a:extLst>
            <a:ext uri="{FF2B5EF4-FFF2-40B4-BE49-F238E27FC236}">
              <a16:creationId xmlns:a16="http://schemas.microsoft.com/office/drawing/2014/main" id="{471B0F8F-FCE5-4DAE-B4A0-A026507A597E}"/>
            </a:ext>
          </a:extLst>
        </xdr:cNvPr>
        <xdr:cNvSpPr/>
      </xdr:nvSpPr>
      <xdr:spPr>
        <a:xfrm>
          <a:off x="12442371" y="555171"/>
          <a:ext cx="4325144" cy="770732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10</xdr:col>
      <xdr:colOff>816428</xdr:colOff>
      <xdr:row>3</xdr:row>
      <xdr:rowOff>32658</xdr:rowOff>
    </xdr:from>
    <xdr:to>
      <xdr:col>10</xdr:col>
      <xdr:colOff>848178</xdr:colOff>
      <xdr:row>28</xdr:row>
      <xdr:rowOff>58965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620369E-D54F-4A15-95B7-F6C681321B46}"/>
            </a:ext>
          </a:extLst>
        </xdr:cNvPr>
        <xdr:cNvCxnSpPr/>
      </xdr:nvCxnSpPr>
      <xdr:spPr>
        <a:xfrm>
          <a:off x="11952514" y="587829"/>
          <a:ext cx="31750" cy="665570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905783</xdr:colOff>
      <xdr:row>1</xdr:row>
      <xdr:rowOff>33563</xdr:rowOff>
    </xdr:from>
    <xdr:to>
      <xdr:col>8</xdr:col>
      <xdr:colOff>106137</xdr:colOff>
      <xdr:row>6</xdr:row>
      <xdr:rowOff>83457</xdr:rowOff>
    </xdr:to>
    <xdr:sp macro="" textlink="">
      <xdr:nvSpPr>
        <xdr:cNvPr id="2" name="Rounded Rectangle 3">
          <a:extLst>
            <a:ext uri="{FF2B5EF4-FFF2-40B4-BE49-F238E27FC236}">
              <a16:creationId xmlns:a16="http://schemas.microsoft.com/office/drawing/2014/main" id="{0B4B1076-E364-40B8-991A-04A6EE3957F6}"/>
            </a:ext>
          </a:extLst>
        </xdr:cNvPr>
        <xdr:cNvSpPr/>
      </xdr:nvSpPr>
      <xdr:spPr>
        <a:xfrm>
          <a:off x="2772683" y="211363"/>
          <a:ext cx="6617154" cy="93889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</a:t>
          </a:r>
          <a:r>
            <a:rPr lang="en-US" sz="3200" b="0" i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4</a:t>
          </a:r>
          <a:r>
            <a:rPr lang="en-US" sz="3200" b="0" i="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3200" b="0" i="0">
            <a:solidFill>
              <a:srgbClr val="C00000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10</xdr:col>
      <xdr:colOff>456384</xdr:colOff>
      <xdr:row>1</xdr:row>
      <xdr:rowOff>20953</xdr:rowOff>
    </xdr:from>
    <xdr:to>
      <xdr:col>10</xdr:col>
      <xdr:colOff>456384</xdr:colOff>
      <xdr:row>52</xdr:row>
      <xdr:rowOff>62591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950DB0A-0044-426A-9D44-A1AE812A5BCF}"/>
            </a:ext>
          </a:extLst>
        </xdr:cNvPr>
        <xdr:cNvCxnSpPr/>
      </xdr:nvCxnSpPr>
      <xdr:spPr>
        <a:xfrm flipH="1">
          <a:off x="10870384" y="198753"/>
          <a:ext cx="0" cy="124241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150585</xdr:colOff>
      <xdr:row>0</xdr:row>
      <xdr:rowOff>124278</xdr:rowOff>
    </xdr:from>
    <xdr:to>
      <xdr:col>2</xdr:col>
      <xdr:colOff>359228</xdr:colOff>
      <xdr:row>7</xdr:row>
      <xdr:rowOff>45357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A38601-B3C3-4844-9D9F-743656EB5402}"/>
            </a:ext>
          </a:extLst>
        </xdr:cNvPr>
        <xdr:cNvSpPr/>
      </xdr:nvSpPr>
      <xdr:spPr>
        <a:xfrm>
          <a:off x="150585" y="124278"/>
          <a:ext cx="1453243" cy="11656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0</xdr:col>
      <xdr:colOff>615951</xdr:colOff>
      <xdr:row>9</xdr:row>
      <xdr:rowOff>19050</xdr:rowOff>
    </xdr:from>
    <xdr:to>
      <xdr:col>9</xdr:col>
      <xdr:colOff>393700</xdr:colOff>
      <xdr:row>25</xdr:row>
      <xdr:rowOff>36286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B8176C9-5FF4-4E40-A84D-C66D2E7A33B2}"/>
            </a:ext>
          </a:extLst>
        </xdr:cNvPr>
        <xdr:cNvSpPr txBox="1"/>
      </xdr:nvSpPr>
      <xdr:spPr>
        <a:xfrm>
          <a:off x="615951" y="1619250"/>
          <a:ext cx="9683749" cy="3001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000" b="0" i="0" baseline="0">
            <a:latin typeface="Lucida Bright" panose="02040602050505020304" pitchFamily="18" charset="0"/>
          </a:endParaRPr>
        </a:p>
        <a:p>
          <a:r>
            <a:rPr lang="en-US" sz="2000" b="0" i="0" baseline="0">
              <a:latin typeface="Lucida Bright" panose="02040602050505020304" pitchFamily="18" charset="0"/>
            </a:rPr>
            <a:t>The coordinates of each site and the shipment volumes are shown below.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r>
            <a:rPr lang="en-US" sz="2000" b="0" i="0" baseline="0">
              <a:latin typeface="Lucida Bright" panose="02040602050505020304" pitchFamily="18" charset="0"/>
            </a:rPr>
            <a:t>Calculate the coordinates of the optimum location of the new warehouse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r>
            <a:rPr lang="en-US" sz="2000" b="0" i="0" baseline="0">
              <a:latin typeface="Lucida Bright" panose="02040602050505020304" pitchFamily="18" charset="0"/>
            </a:rPr>
            <a:t>needed to serve these locations. Use the </a:t>
          </a:r>
          <a:r>
            <a:rPr lang="en-US" sz="2000" b="1" i="0" baseline="0">
              <a:solidFill>
                <a:schemeClr val="tx1"/>
              </a:solidFill>
              <a:latin typeface="Lucida Bright" panose="02040602050505020304" pitchFamily="18" charset="0"/>
            </a:rPr>
            <a:t>Center of Gravity </a:t>
          </a:r>
          <a:r>
            <a:rPr lang="en-US" sz="2000" b="0" i="0" baseline="0">
              <a:latin typeface="Lucida Bright" panose="02040602050505020304" pitchFamily="18" charset="0"/>
            </a:rPr>
            <a:t>method. 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Select the x and y coordinates.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endParaRPr lang="en-US" sz="2000" b="0" i="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20</xdr:col>
      <xdr:colOff>7144</xdr:colOff>
      <xdr:row>8</xdr:row>
      <xdr:rowOff>59532</xdr:rowOff>
    </xdr:to>
    <xdr:sp macro="" textlink="">
      <xdr:nvSpPr>
        <xdr:cNvPr id="7" name="Rounded Rectangle 10">
          <a:extLst>
            <a:ext uri="{FF2B5EF4-FFF2-40B4-BE49-F238E27FC236}">
              <a16:creationId xmlns:a16="http://schemas.microsoft.com/office/drawing/2014/main" id="{6712DB8E-6D19-41E9-BB81-41CFEB6D7743}"/>
            </a:ext>
          </a:extLst>
        </xdr:cNvPr>
        <xdr:cNvSpPr/>
      </xdr:nvSpPr>
      <xdr:spPr>
        <a:xfrm>
          <a:off x="11518900" y="711200"/>
          <a:ext cx="4325144" cy="770732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798197</xdr:colOff>
      <xdr:row>1</xdr:row>
      <xdr:rowOff>115660</xdr:rowOff>
    </xdr:from>
    <xdr:to>
      <xdr:col>6</xdr:col>
      <xdr:colOff>1806122</xdr:colOff>
      <xdr:row>6</xdr:row>
      <xdr:rowOff>165554</xdr:rowOff>
    </xdr:to>
    <xdr:sp macro="" textlink="">
      <xdr:nvSpPr>
        <xdr:cNvPr id="2" name="Rounded Rectangle 3">
          <a:extLst>
            <a:ext uri="{FF2B5EF4-FFF2-40B4-BE49-F238E27FC236}">
              <a16:creationId xmlns:a16="http://schemas.microsoft.com/office/drawing/2014/main" id="{738FD2BB-87A5-4189-A4F8-E67BB4EF377F}"/>
            </a:ext>
          </a:extLst>
        </xdr:cNvPr>
        <xdr:cNvSpPr/>
      </xdr:nvSpPr>
      <xdr:spPr>
        <a:xfrm>
          <a:off x="2369822" y="306160"/>
          <a:ext cx="5389425" cy="100239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</a:t>
          </a:r>
          <a:r>
            <a:rPr lang="en-US" sz="3200" b="0" i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5</a:t>
          </a:r>
          <a:r>
            <a:rPr lang="en-US" sz="32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endParaRPr lang="en-US" sz="3200" b="0" i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254906</xdr:colOff>
      <xdr:row>0</xdr:row>
      <xdr:rowOff>181428</xdr:rowOff>
    </xdr:from>
    <xdr:to>
      <xdr:col>2</xdr:col>
      <xdr:colOff>447674</xdr:colOff>
      <xdr:row>7</xdr:row>
      <xdr:rowOff>102507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8C63F-7165-4314-89F0-6D38C05D8754}"/>
            </a:ext>
          </a:extLst>
        </xdr:cNvPr>
        <xdr:cNvSpPr/>
      </xdr:nvSpPr>
      <xdr:spPr>
        <a:xfrm>
          <a:off x="254906" y="181428"/>
          <a:ext cx="1764393" cy="12545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7</xdr:col>
      <xdr:colOff>688159</xdr:colOff>
      <xdr:row>1</xdr:row>
      <xdr:rowOff>84453</xdr:rowOff>
    </xdr:from>
    <xdr:to>
      <xdr:col>7</xdr:col>
      <xdr:colOff>688159</xdr:colOff>
      <xdr:row>50</xdr:row>
      <xdr:rowOff>113391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A6CB4C3-778C-4925-BEA6-C712200D574F}"/>
            </a:ext>
          </a:extLst>
        </xdr:cNvPr>
        <xdr:cNvCxnSpPr/>
      </xdr:nvCxnSpPr>
      <xdr:spPr>
        <a:xfrm flipH="1">
          <a:off x="8593909" y="274953"/>
          <a:ext cx="0" cy="1328456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9</xdr:row>
      <xdr:rowOff>5898</xdr:rowOff>
    </xdr:from>
    <xdr:to>
      <xdr:col>6</xdr:col>
      <xdr:colOff>1746250</xdr:colOff>
      <xdr:row>15</xdr:row>
      <xdr:rowOff>15876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89969F2-BD60-4C0B-9144-3458C1D804BF}"/>
            </a:ext>
          </a:extLst>
        </xdr:cNvPr>
        <xdr:cNvSpPr txBox="1"/>
      </xdr:nvSpPr>
      <xdr:spPr>
        <a:xfrm>
          <a:off x="552450" y="1720398"/>
          <a:ext cx="7146925" cy="1152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i="0" baseline="0">
              <a:latin typeface="Lucida Bright" panose="02040602050505020304" pitchFamily="18" charset="0"/>
            </a:rPr>
            <a:t>Calculate the expected completion time for  activity G.</a:t>
          </a:r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844732</xdr:colOff>
      <xdr:row>41</xdr:row>
      <xdr:rowOff>17145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7A1D2ED-2BE8-4948-B34E-A2E7C4AC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5440" y="11833860"/>
          <a:ext cx="849086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361950</xdr:colOff>
      <xdr:row>1</xdr:row>
      <xdr:rowOff>165100</xdr:rowOff>
    </xdr:from>
    <xdr:to>
      <xdr:col>15</xdr:col>
      <xdr:colOff>546894</xdr:colOff>
      <xdr:row>6</xdr:row>
      <xdr:rowOff>46832</xdr:rowOff>
    </xdr:to>
    <xdr:sp macro="" textlink="">
      <xdr:nvSpPr>
        <xdr:cNvPr id="15" name="Rounded Rectangle 10">
          <a:extLst>
            <a:ext uri="{FF2B5EF4-FFF2-40B4-BE49-F238E27FC236}">
              <a16:creationId xmlns:a16="http://schemas.microsoft.com/office/drawing/2014/main" id="{8E246CB3-3F60-42AD-B59B-B76740A6BCA3}"/>
            </a:ext>
          </a:extLst>
        </xdr:cNvPr>
        <xdr:cNvSpPr/>
      </xdr:nvSpPr>
      <xdr:spPr>
        <a:xfrm>
          <a:off x="14243050" y="342900"/>
          <a:ext cx="4325144" cy="770732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2024744</xdr:colOff>
      <xdr:row>1</xdr:row>
      <xdr:rowOff>103958</xdr:rowOff>
    </xdr:from>
    <xdr:to>
      <xdr:col>6</xdr:col>
      <xdr:colOff>701221</xdr:colOff>
      <xdr:row>6</xdr:row>
      <xdr:rowOff>22678</xdr:rowOff>
    </xdr:to>
    <xdr:sp macro="" textlink="">
      <xdr:nvSpPr>
        <xdr:cNvPr id="3" name="Rounded Rectangle 3">
          <a:extLst>
            <a:ext uri="{FF2B5EF4-FFF2-40B4-BE49-F238E27FC236}">
              <a16:creationId xmlns:a16="http://schemas.microsoft.com/office/drawing/2014/main" id="{8D136772-C7D1-42FE-A26C-235CB6D5C0BF}"/>
            </a:ext>
          </a:extLst>
        </xdr:cNvPr>
        <xdr:cNvSpPr/>
      </xdr:nvSpPr>
      <xdr:spPr>
        <a:xfrm>
          <a:off x="3265715" y="289015"/>
          <a:ext cx="5621563" cy="84400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0" i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 </a:t>
          </a:r>
          <a:r>
            <a:rPr lang="en-US" sz="3600" b="0" i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6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3600" b="0" i="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6</a:t>
          </a:r>
        </a:p>
      </xdr:txBody>
    </xdr:sp>
    <xdr:clientData/>
  </xdr:twoCellAnchor>
  <xdr:twoCellAnchor>
    <xdr:from>
      <xdr:col>1</xdr:col>
      <xdr:colOff>244929</xdr:colOff>
      <xdr:row>0</xdr:row>
      <xdr:rowOff>176893</xdr:rowOff>
    </xdr:from>
    <xdr:to>
      <xdr:col>2</xdr:col>
      <xdr:colOff>1262743</xdr:colOff>
      <xdr:row>7</xdr:row>
      <xdr:rowOff>97972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A5C368-558E-403D-9262-0EE64B1EEA7D}"/>
            </a:ext>
          </a:extLst>
        </xdr:cNvPr>
        <xdr:cNvSpPr/>
      </xdr:nvSpPr>
      <xdr:spPr>
        <a:xfrm>
          <a:off x="865415" y="176893"/>
          <a:ext cx="1638299" cy="12164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8</xdr:col>
      <xdr:colOff>250371</xdr:colOff>
      <xdr:row>1</xdr:row>
      <xdr:rowOff>163285</xdr:rowOff>
    </xdr:from>
    <xdr:to>
      <xdr:col>14</xdr:col>
      <xdr:colOff>221230</xdr:colOff>
      <xdr:row>6</xdr:row>
      <xdr:rowOff>8731</xdr:rowOff>
    </xdr:to>
    <xdr:sp macro="" textlink="">
      <xdr:nvSpPr>
        <xdr:cNvPr id="7" name="Rounded Rectangle 10">
          <a:extLst>
            <a:ext uri="{FF2B5EF4-FFF2-40B4-BE49-F238E27FC236}">
              <a16:creationId xmlns:a16="http://schemas.microsoft.com/office/drawing/2014/main" id="{28FE9AEE-8F26-418A-9772-F8032105B1E9}"/>
            </a:ext>
          </a:extLst>
        </xdr:cNvPr>
        <xdr:cNvSpPr/>
      </xdr:nvSpPr>
      <xdr:spPr>
        <a:xfrm>
          <a:off x="11430000" y="348342"/>
          <a:ext cx="4281601" cy="770732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7</xdr:col>
      <xdr:colOff>997857</xdr:colOff>
      <xdr:row>8</xdr:row>
      <xdr:rowOff>49440</xdr:rowOff>
    </xdr:from>
    <xdr:to>
      <xdr:col>7</xdr:col>
      <xdr:colOff>1029607</xdr:colOff>
      <xdr:row>37</xdr:row>
      <xdr:rowOff>43090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710990A-5393-4CE4-860D-CA03EBC614CD}"/>
            </a:ext>
          </a:extLst>
        </xdr:cNvPr>
        <xdr:cNvCxnSpPr/>
      </xdr:nvCxnSpPr>
      <xdr:spPr>
        <a:xfrm>
          <a:off x="10911477" y="1512480"/>
          <a:ext cx="31750" cy="834517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391887</xdr:colOff>
      <xdr:row>8</xdr:row>
      <xdr:rowOff>68036</xdr:rowOff>
    </xdr:from>
    <xdr:to>
      <xdr:col>7</xdr:col>
      <xdr:colOff>544287</xdr:colOff>
      <xdr:row>19</xdr:row>
      <xdr:rowOff>13606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06BC1DB-5164-48D4-A28A-2873FFE21FDB}"/>
            </a:ext>
          </a:extLst>
        </xdr:cNvPr>
        <xdr:cNvSpPr txBox="1"/>
      </xdr:nvSpPr>
      <xdr:spPr>
        <a:xfrm>
          <a:off x="391887" y="1548493"/>
          <a:ext cx="10058400" cy="2438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i="0" baseline="0">
              <a:solidFill>
                <a:schemeClr val="bg1"/>
              </a:solidFill>
              <a:latin typeface="Lucida Bright" panose="02040602050505020304" pitchFamily="18" charset="0"/>
            </a:rPr>
            <a:t>Krajewski 363</a:t>
          </a:r>
        </a:p>
        <a:p>
          <a:r>
            <a:rPr lang="en-US" sz="2400" b="0" i="0" baseline="0">
              <a:latin typeface="Lucida Bright" panose="02040602050505020304" pitchFamily="18" charset="0"/>
            </a:rPr>
            <a:t>Three international vendors are under consideration. The preference matrix is shown below. </a:t>
          </a:r>
        </a:p>
        <a:p>
          <a:endParaRPr lang="en-US" sz="2400" b="0" i="0" baseline="0">
            <a:latin typeface="Lucida Bright" panose="02040602050505020304" pitchFamily="18" charset="0"/>
          </a:endParaRPr>
        </a:p>
        <a:p>
          <a:r>
            <a:rPr lang="en-US" sz="2400" b="0" i="0" baseline="0">
              <a:latin typeface="Lucida Bright" panose="02040602050505020304" pitchFamily="18" charset="0"/>
            </a:rPr>
            <a:t>a) Which vendor should be selected?</a:t>
          </a:r>
        </a:p>
        <a:p>
          <a:r>
            <a:rPr lang="en-US" sz="2400" b="0" i="0" baseline="0">
              <a:latin typeface="Lucida Bright" panose="02040602050505020304" pitchFamily="18" charset="0"/>
            </a:rPr>
            <a:t>b) What is the score for this vendor?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showRowColHeaders="0" tabSelected="1" zoomScale="70" zoomScaleNormal="70" workbookViewId="0"/>
  </sheetViews>
  <sheetFormatPr defaultColWidth="9.109375" defaultRowHeight="14.4" x14ac:dyDescent="0.3"/>
  <cols>
    <col min="1" max="16384" width="9.109375" style="7"/>
  </cols>
  <sheetData>
    <row r="1" spans="1:23" x14ac:dyDescent="0.3">
      <c r="A1" s="7" t="s">
        <v>0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x14ac:dyDescent="0.3"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3"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x14ac:dyDescent="0.3"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x14ac:dyDescent="0.3"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x14ac:dyDescent="0.3"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3"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x14ac:dyDescent="0.3"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3"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x14ac:dyDescent="0.3"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3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x14ac:dyDescent="0.3"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x14ac:dyDescent="0.3"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x14ac:dyDescent="0.3"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x14ac:dyDescent="0.3"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x14ac:dyDescent="0.3"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8:23" x14ac:dyDescent="0.3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8:23" x14ac:dyDescent="0.3"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8:23" x14ac:dyDescent="0.3"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8:23" x14ac:dyDescent="0.3"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8:23" x14ac:dyDescent="0.3"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8:23" x14ac:dyDescent="0.3"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8:23" x14ac:dyDescent="0.3"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8:23" x14ac:dyDescent="0.3"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8:23" x14ac:dyDescent="0.3"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8:23" x14ac:dyDescent="0.3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8:23" x14ac:dyDescent="0.3"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8:23" x14ac:dyDescent="0.3"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8:23" x14ac:dyDescent="0.3"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8:23" x14ac:dyDescent="0.3"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41"/>
      <c r="W30" s="8"/>
    </row>
    <row r="31" spans="8:23" x14ac:dyDescent="0.3"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8:23" x14ac:dyDescent="0.3"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8:23" x14ac:dyDescent="0.3"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8:23" x14ac:dyDescent="0.3"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8:23" x14ac:dyDescent="0.3"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8:23" x14ac:dyDescent="0.3"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8:23" x14ac:dyDescent="0.3"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8:23" x14ac:dyDescent="0.3"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8:23" x14ac:dyDescent="0.3"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8:23" x14ac:dyDescent="0.3"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8:23" x14ac:dyDescent="0.3"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</sheetData>
  <sheetProtection algorithmName="SHA-512" hashValue="Kc/NnbcJwElHI6aZgvLkT71P7lXMlob6i0OAOyG2+tCUEtH4F7vmG63CZUvB6IRGPFD9l9hMmbMwCTxVaE4nJg==" saltValue="OPw+SCcNljvxQ6FFPRDnGA==" spinCount="100000" sheet="1" objects="1" scenarios="1"/>
  <pageMargins left="0.7" right="0.7" top="0.75" bottom="0.75" header="0.3" footer="0.3"/>
  <pageSetup scale="5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G10:V37"/>
  <sheetViews>
    <sheetView zoomScale="60" zoomScaleNormal="60" workbookViewId="0"/>
  </sheetViews>
  <sheetFormatPr defaultColWidth="9.109375" defaultRowHeight="14.4" x14ac:dyDescent="0.3"/>
  <cols>
    <col min="1" max="1" width="7.109375" style="7" customWidth="1"/>
    <col min="2" max="2" width="6.6640625" style="7" customWidth="1"/>
    <col min="3" max="3" width="7" style="7" customWidth="1"/>
    <col min="4" max="4" width="5.88671875" style="7" customWidth="1"/>
    <col min="5" max="6" width="9.109375" style="7"/>
    <col min="7" max="7" width="11.33203125" style="7" customWidth="1"/>
    <col min="8" max="8" width="12.109375" style="7" customWidth="1"/>
    <col min="9" max="10" width="11.33203125" style="7" customWidth="1"/>
    <col min="11" max="11" width="10.88671875" style="7" customWidth="1"/>
    <col min="12" max="17" width="9.109375" style="7"/>
    <col min="18" max="18" width="12.6640625" style="7" customWidth="1"/>
    <col min="19" max="19" width="17" style="7" customWidth="1"/>
    <col min="20" max="20" width="16.88671875" style="7" customWidth="1"/>
    <col min="21" max="21" width="16.33203125" style="7" customWidth="1"/>
    <col min="22" max="22" width="23" style="7" customWidth="1"/>
    <col min="23" max="16384" width="9.109375" style="7"/>
  </cols>
  <sheetData>
    <row r="10" ht="15" customHeight="1" x14ac:dyDescent="0.3"/>
    <row r="11" ht="15" customHeight="1" x14ac:dyDescent="0.3"/>
    <row r="22" spans="7:22" ht="15" thickBot="1" x14ac:dyDescent="0.35"/>
    <row r="23" spans="7:22" ht="29.25" customHeight="1" x14ac:dyDescent="0.3">
      <c r="G23" s="111" t="s">
        <v>59</v>
      </c>
      <c r="H23" s="113" t="s">
        <v>79</v>
      </c>
      <c r="I23" s="113" t="s">
        <v>80</v>
      </c>
      <c r="J23" s="113" t="s">
        <v>81</v>
      </c>
      <c r="K23" s="113" t="s">
        <v>82</v>
      </c>
      <c r="L23" s="75" t="s">
        <v>83</v>
      </c>
      <c r="M23" s="115" t="s">
        <v>72</v>
      </c>
      <c r="N23" s="116"/>
      <c r="O23" s="76"/>
      <c r="R23" s="101" t="s">
        <v>84</v>
      </c>
      <c r="S23" s="102"/>
      <c r="T23" s="102"/>
      <c r="U23" s="103"/>
      <c r="V23" s="77"/>
    </row>
    <row r="24" spans="7:22" ht="47.4" customHeight="1" thickBot="1" x14ac:dyDescent="0.35">
      <c r="G24" s="112"/>
      <c r="H24" s="114"/>
      <c r="I24" s="114"/>
      <c r="J24" s="114"/>
      <c r="K24" s="114"/>
      <c r="L24" s="78" t="s">
        <v>85</v>
      </c>
      <c r="M24" s="117"/>
      <c r="N24" s="118"/>
      <c r="O24" s="76"/>
      <c r="R24" s="104"/>
      <c r="S24" s="105"/>
      <c r="T24" s="105"/>
      <c r="U24" s="106"/>
      <c r="V24" s="77"/>
    </row>
    <row r="25" spans="7:22" ht="76.5" customHeight="1" thickBot="1" x14ac:dyDescent="0.35">
      <c r="G25" s="88" t="s">
        <v>2</v>
      </c>
      <c r="H25" s="89">
        <v>0</v>
      </c>
      <c r="I25" s="89">
        <v>0</v>
      </c>
      <c r="J25" s="89">
        <v>6</v>
      </c>
      <c r="K25" s="89">
        <v>6</v>
      </c>
      <c r="L25" s="89">
        <v>0</v>
      </c>
      <c r="M25" s="107"/>
      <c r="N25" s="108"/>
      <c r="R25" s="80" t="s">
        <v>59</v>
      </c>
      <c r="S25" s="81" t="s">
        <v>86</v>
      </c>
      <c r="T25" s="81" t="s">
        <v>87</v>
      </c>
      <c r="U25" s="81" t="s">
        <v>88</v>
      </c>
      <c r="V25" s="77"/>
    </row>
    <row r="26" spans="7:22" ht="24" thickBot="1" x14ac:dyDescent="0.35">
      <c r="G26" s="82" t="s">
        <v>1</v>
      </c>
      <c r="H26" s="79">
        <v>0</v>
      </c>
      <c r="I26" s="79">
        <v>7</v>
      </c>
      <c r="J26" s="79">
        <v>2</v>
      </c>
      <c r="K26" s="79">
        <v>9</v>
      </c>
      <c r="L26" s="79">
        <v>7</v>
      </c>
      <c r="M26" s="109"/>
      <c r="N26" s="110"/>
      <c r="R26" s="82" t="s">
        <v>2</v>
      </c>
      <c r="S26" s="83">
        <v>4</v>
      </c>
      <c r="T26" s="83">
        <v>7</v>
      </c>
      <c r="U26" s="83">
        <v>12</v>
      </c>
      <c r="V26" s="77"/>
    </row>
    <row r="27" spans="7:22" ht="24" thickBot="1" x14ac:dyDescent="0.35">
      <c r="G27" s="82" t="s">
        <v>3</v>
      </c>
      <c r="H27" s="79">
        <v>6</v>
      </c>
      <c r="I27" s="79">
        <v>10</v>
      </c>
      <c r="J27" s="79">
        <v>9</v>
      </c>
      <c r="K27" s="79">
        <v>13</v>
      </c>
      <c r="L27" s="79">
        <v>4</v>
      </c>
      <c r="M27" s="109"/>
      <c r="N27" s="110"/>
      <c r="R27" s="82" t="s">
        <v>1</v>
      </c>
      <c r="S27" s="83">
        <v>1</v>
      </c>
      <c r="T27" s="83">
        <v>2</v>
      </c>
      <c r="U27" s="83">
        <v>5</v>
      </c>
      <c r="V27" s="77"/>
    </row>
    <row r="28" spans="7:22" ht="24" thickBot="1" x14ac:dyDescent="0.35">
      <c r="G28" s="82" t="s">
        <v>4</v>
      </c>
      <c r="H28" s="79">
        <v>6</v>
      </c>
      <c r="I28" s="79">
        <v>7</v>
      </c>
      <c r="J28" s="79">
        <v>11</v>
      </c>
      <c r="K28" s="79">
        <v>12</v>
      </c>
      <c r="L28" s="79">
        <v>1</v>
      </c>
      <c r="M28" s="109"/>
      <c r="N28" s="110"/>
      <c r="R28" s="82" t="s">
        <v>3</v>
      </c>
      <c r="S28" s="83">
        <v>2</v>
      </c>
      <c r="T28" s="83">
        <v>4</v>
      </c>
      <c r="U28" s="83">
        <v>7</v>
      </c>
      <c r="V28" s="77"/>
    </row>
    <row r="29" spans="7:22" ht="24" thickBot="1" x14ac:dyDescent="0.35">
      <c r="G29" s="82" t="s">
        <v>67</v>
      </c>
      <c r="H29" s="79">
        <v>6</v>
      </c>
      <c r="I29" s="79">
        <v>6</v>
      </c>
      <c r="J29" s="79">
        <v>9</v>
      </c>
      <c r="K29" s="79">
        <v>9</v>
      </c>
      <c r="L29" s="79">
        <v>0</v>
      </c>
      <c r="M29" s="107"/>
      <c r="N29" s="108"/>
      <c r="R29" s="82" t="s">
        <v>4</v>
      </c>
      <c r="S29" s="83">
        <v>3</v>
      </c>
      <c r="T29" s="83">
        <v>5</v>
      </c>
      <c r="U29" s="83">
        <v>11</v>
      </c>
      <c r="V29" s="77"/>
    </row>
    <row r="30" spans="7:22" ht="24" thickBot="1" x14ac:dyDescent="0.35">
      <c r="G30" s="82" t="s">
        <v>68</v>
      </c>
      <c r="H30" s="79">
        <v>9</v>
      </c>
      <c r="I30" s="79">
        <v>13</v>
      </c>
      <c r="J30" s="79">
        <v>11</v>
      </c>
      <c r="K30" s="79">
        <v>15</v>
      </c>
      <c r="L30" s="79">
        <v>4</v>
      </c>
      <c r="M30" s="109"/>
      <c r="N30" s="110"/>
      <c r="R30" s="82" t="s">
        <v>67</v>
      </c>
      <c r="S30" s="83">
        <v>2</v>
      </c>
      <c r="T30" s="83">
        <v>4</v>
      </c>
      <c r="U30" s="83">
        <v>6</v>
      </c>
      <c r="V30" s="77"/>
    </row>
    <row r="31" spans="7:22" ht="24" thickBot="1" x14ac:dyDescent="0.35">
      <c r="G31" s="82" t="s">
        <v>70</v>
      </c>
      <c r="H31" s="79">
        <v>11</v>
      </c>
      <c r="I31" s="79">
        <v>12</v>
      </c>
      <c r="J31" s="79">
        <v>14</v>
      </c>
      <c r="K31" s="79">
        <v>15</v>
      </c>
      <c r="L31" s="79">
        <v>1</v>
      </c>
      <c r="M31" s="109"/>
      <c r="N31" s="110"/>
      <c r="R31" s="82" t="s">
        <v>68</v>
      </c>
      <c r="S31" s="83">
        <v>1.5</v>
      </c>
      <c r="T31" s="83">
        <v>3</v>
      </c>
      <c r="U31" s="83">
        <v>5</v>
      </c>
      <c r="V31" s="77"/>
    </row>
    <row r="32" spans="7:22" ht="24" thickBot="1" x14ac:dyDescent="0.35">
      <c r="G32" s="82" t="s">
        <v>75</v>
      </c>
      <c r="H32" s="79">
        <v>9</v>
      </c>
      <c r="I32" s="79">
        <v>9</v>
      </c>
      <c r="J32" s="79">
        <v>13</v>
      </c>
      <c r="K32" s="79">
        <v>13</v>
      </c>
      <c r="L32" s="79">
        <v>0</v>
      </c>
      <c r="M32" s="107"/>
      <c r="N32" s="108"/>
      <c r="R32" s="82" t="s">
        <v>70</v>
      </c>
      <c r="S32" s="83">
        <v>1.5</v>
      </c>
      <c r="T32" s="83">
        <v>4</v>
      </c>
      <c r="U32" s="83">
        <v>4.5</v>
      </c>
      <c r="V32" s="77"/>
    </row>
    <row r="33" spans="7:22" ht="24" thickBot="1" x14ac:dyDescent="0.35">
      <c r="G33" s="82" t="s">
        <v>78</v>
      </c>
      <c r="H33" s="79">
        <v>13</v>
      </c>
      <c r="I33" s="79">
        <v>13</v>
      </c>
      <c r="J33" s="79">
        <v>15</v>
      </c>
      <c r="K33" s="79">
        <v>15</v>
      </c>
      <c r="L33" s="79">
        <v>0</v>
      </c>
      <c r="M33" s="107"/>
      <c r="N33" s="108"/>
      <c r="R33" s="82" t="s">
        <v>75</v>
      </c>
      <c r="S33" s="83">
        <v>2.5</v>
      </c>
      <c r="T33" s="83">
        <v>4</v>
      </c>
      <c r="U33" s="83">
        <v>7.5</v>
      </c>
      <c r="V33" s="77"/>
    </row>
    <row r="34" spans="7:22" ht="24" thickBot="1" x14ac:dyDescent="0.35">
      <c r="G34" s="82" t="s">
        <v>77</v>
      </c>
      <c r="H34" s="79">
        <v>15</v>
      </c>
      <c r="I34" s="79">
        <v>15</v>
      </c>
      <c r="J34" s="79">
        <v>17</v>
      </c>
      <c r="K34" s="79">
        <v>17</v>
      </c>
      <c r="L34" s="79">
        <v>0</v>
      </c>
      <c r="M34" s="107"/>
      <c r="N34" s="108"/>
      <c r="R34" s="82" t="s">
        <v>78</v>
      </c>
      <c r="S34" s="83">
        <v>1.5</v>
      </c>
      <c r="T34" s="83">
        <v>3</v>
      </c>
      <c r="U34" s="83">
        <v>3.5</v>
      </c>
      <c r="V34" s="77"/>
    </row>
    <row r="35" spans="7:22" ht="24" thickBot="1" x14ac:dyDescent="0.35">
      <c r="R35" s="82" t="s">
        <v>77</v>
      </c>
      <c r="S35" s="83">
        <v>1</v>
      </c>
      <c r="T35" s="83">
        <v>2</v>
      </c>
      <c r="U35" s="83">
        <v>3</v>
      </c>
      <c r="V35" s="77"/>
    </row>
    <row r="36" spans="7:22" x14ac:dyDescent="0.3">
      <c r="U36" s="86"/>
      <c r="V36" s="85"/>
    </row>
    <row r="37" spans="7:22" x14ac:dyDescent="0.3">
      <c r="U37" s="85"/>
      <c r="V37" s="85"/>
    </row>
  </sheetData>
  <mergeCells count="17">
    <mergeCell ref="G23:G24"/>
    <mergeCell ref="H23:H24"/>
    <mergeCell ref="I23:I24"/>
    <mergeCell ref="J23:J24"/>
    <mergeCell ref="K23:K24"/>
    <mergeCell ref="R23:U24"/>
    <mergeCell ref="M25:N25"/>
    <mergeCell ref="M26:N26"/>
    <mergeCell ref="M34:N34"/>
    <mergeCell ref="M28:N28"/>
    <mergeCell ref="M29:N29"/>
    <mergeCell ref="M30:N30"/>
    <mergeCell ref="M31:N31"/>
    <mergeCell ref="M32:N32"/>
    <mergeCell ref="M33:N33"/>
    <mergeCell ref="M27:N27"/>
    <mergeCell ref="M23:N24"/>
  </mergeCells>
  <pageMargins left="0.7" right="0.7" top="0.75" bottom="0.75" header="0.3" footer="0.3"/>
  <pageSetup scale="4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E15:V66"/>
  <sheetViews>
    <sheetView zoomScale="70" zoomScaleNormal="70" workbookViewId="0">
      <selection activeCell="Q33" sqref="A1:Q33"/>
    </sheetView>
  </sheetViews>
  <sheetFormatPr defaultColWidth="9.109375" defaultRowHeight="14.4" x14ac:dyDescent="0.3"/>
  <cols>
    <col min="1" max="4" width="9.109375" style="1"/>
    <col min="5" max="5" width="17.109375" style="1" customWidth="1"/>
    <col min="6" max="6" width="23.88671875" style="1" customWidth="1"/>
    <col min="7" max="7" width="21" style="1" customWidth="1"/>
    <col min="8" max="8" width="17" style="1" customWidth="1"/>
    <col min="9" max="9" width="15.6640625" style="1" customWidth="1"/>
    <col min="10" max="10" width="15" style="1" customWidth="1"/>
    <col min="11" max="11" width="11.5546875" style="1" customWidth="1"/>
    <col min="12" max="13" width="9.109375" style="1"/>
    <col min="14" max="14" width="19.88671875" style="1" customWidth="1"/>
    <col min="15" max="15" width="15.88671875" style="1" customWidth="1"/>
    <col min="16" max="16" width="14.33203125" style="1" customWidth="1"/>
    <col min="17" max="17" width="17.33203125" style="1" customWidth="1"/>
    <col min="18" max="18" width="11.5546875" style="1" customWidth="1"/>
    <col min="19" max="19" width="11.109375" style="1" customWidth="1"/>
    <col min="20" max="16384" width="9.109375" style="1"/>
  </cols>
  <sheetData>
    <row r="15" spans="5:22" ht="28.8" x14ac:dyDescent="0.3">
      <c r="V15" s="49"/>
    </row>
    <row r="16" spans="5:22" ht="24.75" customHeight="1" x14ac:dyDescent="0.3">
      <c r="E16" s="3"/>
      <c r="F16" s="3"/>
      <c r="G16" s="3"/>
      <c r="H16" s="3"/>
      <c r="I16" s="3"/>
      <c r="J16" s="3"/>
      <c r="K16" s="3"/>
      <c r="L16" s="3"/>
      <c r="V16" s="49"/>
    </row>
    <row r="17" spans="5:22" ht="27.75" customHeight="1" x14ac:dyDescent="0.3">
      <c r="E17" s="3"/>
      <c r="F17" s="3"/>
      <c r="G17" s="3"/>
      <c r="H17" s="3"/>
      <c r="J17" s="3"/>
      <c r="K17" s="3"/>
      <c r="L17" s="3"/>
      <c r="V17" s="49"/>
    </row>
    <row r="18" spans="5:22" ht="27.75" customHeight="1" x14ac:dyDescent="0.3">
      <c r="E18" s="3"/>
      <c r="F18" s="3"/>
      <c r="G18" s="3"/>
      <c r="H18" s="3"/>
      <c r="J18" s="3"/>
      <c r="K18" s="3"/>
      <c r="L18" s="3"/>
      <c r="V18" s="49"/>
    </row>
    <row r="19" spans="5:22" ht="28.5" customHeight="1" x14ac:dyDescent="0.3">
      <c r="E19" s="3"/>
      <c r="F19" s="3"/>
      <c r="G19" s="3"/>
      <c r="H19" s="3"/>
      <c r="J19" s="3"/>
      <c r="K19" s="3"/>
      <c r="L19" s="3"/>
      <c r="V19" s="49"/>
    </row>
    <row r="20" spans="5:22" ht="27" customHeight="1" x14ac:dyDescent="0.3">
      <c r="E20" s="3"/>
      <c r="F20" s="3"/>
      <c r="G20" s="3"/>
      <c r="H20" s="3"/>
      <c r="J20" s="3"/>
      <c r="K20" s="3"/>
      <c r="L20" s="3"/>
      <c r="V20" s="49"/>
    </row>
    <row r="21" spans="5:22" ht="26.25" customHeight="1" x14ac:dyDescent="0.3">
      <c r="E21" s="3"/>
      <c r="F21" s="3"/>
      <c r="G21" s="3"/>
      <c r="H21" s="3"/>
      <c r="J21" s="3"/>
      <c r="K21" s="3"/>
      <c r="L21" s="3"/>
      <c r="V21" s="49"/>
    </row>
    <row r="22" spans="5:22" ht="75.75" customHeight="1" x14ac:dyDescent="0.3">
      <c r="E22" s="3"/>
      <c r="F22" s="17" t="s">
        <v>54</v>
      </c>
      <c r="G22" s="68" t="s">
        <v>5</v>
      </c>
      <c r="J22" s="3"/>
      <c r="K22" s="3"/>
      <c r="L22" s="3"/>
      <c r="V22" s="49"/>
    </row>
    <row r="23" spans="5:22" ht="25.5" customHeight="1" x14ac:dyDescent="0.35">
      <c r="E23" s="3"/>
      <c r="F23" s="50" t="s">
        <v>6</v>
      </c>
      <c r="G23" s="50" t="s">
        <v>89</v>
      </c>
      <c r="J23" s="3"/>
      <c r="K23" s="3"/>
      <c r="L23" s="3"/>
    </row>
    <row r="24" spans="5:22" ht="25.5" customHeight="1" x14ac:dyDescent="0.35">
      <c r="E24" s="3"/>
      <c r="F24" s="50" t="s">
        <v>7</v>
      </c>
      <c r="G24" s="50" t="s">
        <v>40</v>
      </c>
      <c r="J24" s="3"/>
      <c r="K24" s="3"/>
      <c r="L24" s="3"/>
    </row>
    <row r="25" spans="5:22" ht="26.25" customHeight="1" x14ac:dyDescent="0.35">
      <c r="E25" s="3"/>
      <c r="F25" s="50" t="s">
        <v>94</v>
      </c>
      <c r="G25" s="50" t="s">
        <v>90</v>
      </c>
      <c r="J25" s="3"/>
      <c r="K25" s="3"/>
      <c r="L25" s="3"/>
    </row>
    <row r="26" spans="5:22" ht="27" customHeight="1" x14ac:dyDescent="0.35">
      <c r="E26" s="3"/>
      <c r="F26" s="50" t="s">
        <v>8</v>
      </c>
      <c r="G26" s="50" t="s">
        <v>91</v>
      </c>
      <c r="J26" s="3"/>
      <c r="K26" s="3"/>
      <c r="L26" s="3"/>
    </row>
    <row r="27" spans="5:22" ht="29.25" customHeight="1" x14ac:dyDescent="0.35">
      <c r="F27" s="50" t="s">
        <v>9</v>
      </c>
      <c r="G27" s="50" t="s">
        <v>40</v>
      </c>
    </row>
    <row r="28" spans="5:22" ht="30" customHeight="1" x14ac:dyDescent="0.35">
      <c r="F28" s="50" t="s">
        <v>10</v>
      </c>
      <c r="G28" s="50" t="s">
        <v>92</v>
      </c>
    </row>
    <row r="29" spans="5:22" ht="30.75" customHeight="1" x14ac:dyDescent="0.35">
      <c r="F29" s="50" t="s">
        <v>11</v>
      </c>
      <c r="G29" s="50" t="s">
        <v>92</v>
      </c>
    </row>
    <row r="30" spans="5:22" ht="37.5" customHeight="1" x14ac:dyDescent="0.45">
      <c r="F30" s="50" t="s">
        <v>12</v>
      </c>
      <c r="G30" s="50" t="s">
        <v>90</v>
      </c>
      <c r="M30" s="9"/>
    </row>
    <row r="31" spans="5:22" ht="32.25" customHeight="1" x14ac:dyDescent="0.35">
      <c r="F31" s="50" t="s">
        <v>13</v>
      </c>
      <c r="G31" s="50" t="s">
        <v>93</v>
      </c>
    </row>
    <row r="32" spans="5:22" ht="33" customHeight="1" x14ac:dyDescent="0.3"/>
    <row r="33" spans="6:7" ht="30.75" customHeight="1" x14ac:dyDescent="0.3"/>
    <row r="34" spans="6:7" ht="35.25" customHeight="1" x14ac:dyDescent="0.3">
      <c r="F34" s="51"/>
      <c r="G34" s="52"/>
    </row>
    <row r="35" spans="6:7" ht="37.5" customHeight="1" x14ac:dyDescent="0.3">
      <c r="F35" s="53"/>
      <c r="G35" s="53"/>
    </row>
    <row r="36" spans="6:7" ht="33.75" customHeight="1" x14ac:dyDescent="0.3">
      <c r="F36" s="53"/>
      <c r="G36" s="53"/>
    </row>
    <row r="37" spans="6:7" ht="30.75" customHeight="1" x14ac:dyDescent="0.3">
      <c r="F37" s="53"/>
      <c r="G37" s="53"/>
    </row>
    <row r="38" spans="6:7" ht="22.2" x14ac:dyDescent="0.3">
      <c r="F38" s="53"/>
      <c r="G38" s="53"/>
    </row>
    <row r="39" spans="6:7" ht="22.2" x14ac:dyDescent="0.3">
      <c r="F39" s="53"/>
      <c r="G39" s="53"/>
    </row>
    <row r="40" spans="6:7" ht="22.2" x14ac:dyDescent="0.3">
      <c r="F40" s="53"/>
      <c r="G40" s="53"/>
    </row>
    <row r="41" spans="6:7" ht="22.2" x14ac:dyDescent="0.3">
      <c r="F41" s="53"/>
      <c r="G41" s="53"/>
    </row>
    <row r="42" spans="6:7" ht="22.2" x14ac:dyDescent="0.3">
      <c r="F42" s="53"/>
      <c r="G42" s="53"/>
    </row>
    <row r="43" spans="6:7" ht="22.2" x14ac:dyDescent="0.3">
      <c r="F43" s="53"/>
      <c r="G43" s="53"/>
    </row>
    <row r="46" spans="6:7" ht="15" customHeight="1" x14ac:dyDescent="0.3"/>
    <row r="47" spans="6:7" ht="15" customHeight="1" x14ac:dyDescent="0.3"/>
    <row r="48" spans="6:7" ht="15" customHeight="1" x14ac:dyDescent="0.3"/>
    <row r="50" ht="15" customHeight="1" x14ac:dyDescent="0.3"/>
    <row r="51" ht="15" customHeight="1" x14ac:dyDescent="0.3"/>
    <row r="52" ht="15" customHeight="1" x14ac:dyDescent="0.3"/>
    <row r="55" ht="15" customHeight="1" x14ac:dyDescent="0.3"/>
    <row r="56" ht="15" customHeight="1" x14ac:dyDescent="0.3"/>
    <row r="57" ht="15" customHeight="1" x14ac:dyDescent="0.3"/>
    <row r="60" ht="15" customHeight="1" x14ac:dyDescent="0.3"/>
    <row r="61" ht="15" customHeight="1" x14ac:dyDescent="0.3"/>
    <row r="62" ht="15" customHeight="1" x14ac:dyDescent="0.3"/>
    <row r="64" ht="15" customHeight="1" x14ac:dyDescent="0.3"/>
    <row r="65" ht="15" customHeight="1" x14ac:dyDescent="0.3"/>
    <row r="66" ht="15" customHeight="1" x14ac:dyDescent="0.3"/>
  </sheetData>
  <pageMargins left="0.7" right="0.7" top="0.75" bottom="0.75" header="0.3" footer="0.3"/>
  <pageSetup scale="4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1:AF59"/>
  <sheetViews>
    <sheetView zoomScale="70" zoomScaleNormal="70" workbookViewId="0"/>
  </sheetViews>
  <sheetFormatPr defaultColWidth="9.109375" defaultRowHeight="14.4" x14ac:dyDescent="0.3"/>
  <cols>
    <col min="1" max="3" width="9.109375" style="1"/>
    <col min="4" max="6" width="10" style="1" customWidth="1"/>
    <col min="7" max="7" width="27.6640625" style="1" customWidth="1"/>
    <col min="8" max="8" width="20.5546875" style="1" customWidth="1"/>
    <col min="9" max="9" width="21.44140625" style="1" customWidth="1"/>
    <col min="10" max="11" width="9.109375" style="1"/>
    <col min="12" max="12" width="15.6640625" style="1" customWidth="1"/>
    <col min="13" max="13" width="12.44140625" style="1" customWidth="1"/>
    <col min="14" max="14" width="9" style="1" customWidth="1"/>
    <col min="15" max="15" width="18" style="1" customWidth="1"/>
    <col min="16" max="16" width="9.33203125" style="1" customWidth="1"/>
    <col min="17" max="17" width="8.109375" style="1" customWidth="1"/>
    <col min="18" max="18" width="6.5546875" style="1" customWidth="1"/>
    <col min="19" max="19" width="8.6640625" style="1" customWidth="1"/>
    <col min="20" max="20" width="8.88671875" style="1" customWidth="1"/>
    <col min="21" max="21" width="9.44140625" style="1" customWidth="1"/>
    <col min="22" max="22" width="7.88671875" style="1" customWidth="1"/>
    <col min="23" max="23" width="8" style="1" customWidth="1"/>
    <col min="24" max="24" width="20.5546875" style="1" customWidth="1"/>
    <col min="25" max="25" width="13" style="1" customWidth="1"/>
    <col min="26" max="26" width="13.88671875" style="1" customWidth="1"/>
    <col min="27" max="261" width="9.109375" style="1"/>
    <col min="262" max="262" width="10.109375" style="1" customWidth="1"/>
    <col min="263" max="266" width="9.109375" style="1"/>
    <col min="267" max="267" width="13.6640625" style="1" customWidth="1"/>
    <col min="268" max="268" width="12.44140625" style="1" customWidth="1"/>
    <col min="269" max="271" width="11.109375" style="1" customWidth="1"/>
    <col min="272" max="272" width="12.33203125" style="1" customWidth="1"/>
    <col min="273" max="273" width="10.44140625" style="1" customWidth="1"/>
    <col min="274" max="274" width="13.6640625" style="1" customWidth="1"/>
    <col min="275" max="275" width="14.33203125" style="1" customWidth="1"/>
    <col min="276" max="276" width="13.44140625" style="1" customWidth="1"/>
    <col min="277" max="277" width="11" style="1" customWidth="1"/>
    <col min="278" max="278" width="11.88671875" style="1" customWidth="1"/>
    <col min="279" max="279" width="12.6640625" style="1" customWidth="1"/>
    <col min="280" max="280" width="13" style="1" customWidth="1"/>
    <col min="281" max="517" width="9.109375" style="1"/>
    <col min="518" max="518" width="10.109375" style="1" customWidth="1"/>
    <col min="519" max="522" width="9.109375" style="1"/>
    <col min="523" max="523" width="13.6640625" style="1" customWidth="1"/>
    <col min="524" max="524" width="12.44140625" style="1" customWidth="1"/>
    <col min="525" max="527" width="11.109375" style="1" customWidth="1"/>
    <col min="528" max="528" width="12.33203125" style="1" customWidth="1"/>
    <col min="529" max="529" width="10.44140625" style="1" customWidth="1"/>
    <col min="530" max="530" width="13.6640625" style="1" customWidth="1"/>
    <col min="531" max="531" width="14.33203125" style="1" customWidth="1"/>
    <col min="532" max="532" width="13.44140625" style="1" customWidth="1"/>
    <col min="533" max="533" width="11" style="1" customWidth="1"/>
    <col min="534" max="534" width="11.88671875" style="1" customWidth="1"/>
    <col min="535" max="535" width="12.6640625" style="1" customWidth="1"/>
    <col min="536" max="536" width="13" style="1" customWidth="1"/>
    <col min="537" max="773" width="9.109375" style="1"/>
    <col min="774" max="774" width="10.109375" style="1" customWidth="1"/>
    <col min="775" max="778" width="9.109375" style="1"/>
    <col min="779" max="779" width="13.6640625" style="1" customWidth="1"/>
    <col min="780" max="780" width="12.44140625" style="1" customWidth="1"/>
    <col min="781" max="783" width="11.109375" style="1" customWidth="1"/>
    <col min="784" max="784" width="12.33203125" style="1" customWidth="1"/>
    <col min="785" max="785" width="10.44140625" style="1" customWidth="1"/>
    <col min="786" max="786" width="13.6640625" style="1" customWidth="1"/>
    <col min="787" max="787" width="14.33203125" style="1" customWidth="1"/>
    <col min="788" max="788" width="13.44140625" style="1" customWidth="1"/>
    <col min="789" max="789" width="11" style="1" customWidth="1"/>
    <col min="790" max="790" width="11.88671875" style="1" customWidth="1"/>
    <col min="791" max="791" width="12.6640625" style="1" customWidth="1"/>
    <col min="792" max="792" width="13" style="1" customWidth="1"/>
    <col min="793" max="1029" width="9.109375" style="1"/>
    <col min="1030" max="1030" width="10.109375" style="1" customWidth="1"/>
    <col min="1031" max="1034" width="9.109375" style="1"/>
    <col min="1035" max="1035" width="13.6640625" style="1" customWidth="1"/>
    <col min="1036" max="1036" width="12.44140625" style="1" customWidth="1"/>
    <col min="1037" max="1039" width="11.109375" style="1" customWidth="1"/>
    <col min="1040" max="1040" width="12.33203125" style="1" customWidth="1"/>
    <col min="1041" max="1041" width="10.44140625" style="1" customWidth="1"/>
    <col min="1042" max="1042" width="13.6640625" style="1" customWidth="1"/>
    <col min="1043" max="1043" width="14.33203125" style="1" customWidth="1"/>
    <col min="1044" max="1044" width="13.44140625" style="1" customWidth="1"/>
    <col min="1045" max="1045" width="11" style="1" customWidth="1"/>
    <col min="1046" max="1046" width="11.88671875" style="1" customWidth="1"/>
    <col min="1047" max="1047" width="12.6640625" style="1" customWidth="1"/>
    <col min="1048" max="1048" width="13" style="1" customWidth="1"/>
    <col min="1049" max="1285" width="9.109375" style="1"/>
    <col min="1286" max="1286" width="10.109375" style="1" customWidth="1"/>
    <col min="1287" max="1290" width="9.109375" style="1"/>
    <col min="1291" max="1291" width="13.6640625" style="1" customWidth="1"/>
    <col min="1292" max="1292" width="12.44140625" style="1" customWidth="1"/>
    <col min="1293" max="1295" width="11.109375" style="1" customWidth="1"/>
    <col min="1296" max="1296" width="12.33203125" style="1" customWidth="1"/>
    <col min="1297" max="1297" width="10.44140625" style="1" customWidth="1"/>
    <col min="1298" max="1298" width="13.6640625" style="1" customWidth="1"/>
    <col min="1299" max="1299" width="14.33203125" style="1" customWidth="1"/>
    <col min="1300" max="1300" width="13.44140625" style="1" customWidth="1"/>
    <col min="1301" max="1301" width="11" style="1" customWidth="1"/>
    <col min="1302" max="1302" width="11.88671875" style="1" customWidth="1"/>
    <col min="1303" max="1303" width="12.6640625" style="1" customWidth="1"/>
    <col min="1304" max="1304" width="13" style="1" customWidth="1"/>
    <col min="1305" max="1541" width="9.109375" style="1"/>
    <col min="1542" max="1542" width="10.109375" style="1" customWidth="1"/>
    <col min="1543" max="1546" width="9.109375" style="1"/>
    <col min="1547" max="1547" width="13.6640625" style="1" customWidth="1"/>
    <col min="1548" max="1548" width="12.44140625" style="1" customWidth="1"/>
    <col min="1549" max="1551" width="11.109375" style="1" customWidth="1"/>
    <col min="1552" max="1552" width="12.33203125" style="1" customWidth="1"/>
    <col min="1553" max="1553" width="10.44140625" style="1" customWidth="1"/>
    <col min="1554" max="1554" width="13.6640625" style="1" customWidth="1"/>
    <col min="1555" max="1555" width="14.33203125" style="1" customWidth="1"/>
    <col min="1556" max="1556" width="13.44140625" style="1" customWidth="1"/>
    <col min="1557" max="1557" width="11" style="1" customWidth="1"/>
    <col min="1558" max="1558" width="11.88671875" style="1" customWidth="1"/>
    <col min="1559" max="1559" width="12.6640625" style="1" customWidth="1"/>
    <col min="1560" max="1560" width="13" style="1" customWidth="1"/>
    <col min="1561" max="1797" width="9.109375" style="1"/>
    <col min="1798" max="1798" width="10.109375" style="1" customWidth="1"/>
    <col min="1799" max="1802" width="9.109375" style="1"/>
    <col min="1803" max="1803" width="13.6640625" style="1" customWidth="1"/>
    <col min="1804" max="1804" width="12.44140625" style="1" customWidth="1"/>
    <col min="1805" max="1807" width="11.109375" style="1" customWidth="1"/>
    <col min="1808" max="1808" width="12.33203125" style="1" customWidth="1"/>
    <col min="1809" max="1809" width="10.44140625" style="1" customWidth="1"/>
    <col min="1810" max="1810" width="13.6640625" style="1" customWidth="1"/>
    <col min="1811" max="1811" width="14.33203125" style="1" customWidth="1"/>
    <col min="1812" max="1812" width="13.44140625" style="1" customWidth="1"/>
    <col min="1813" max="1813" width="11" style="1" customWidth="1"/>
    <col min="1814" max="1814" width="11.88671875" style="1" customWidth="1"/>
    <col min="1815" max="1815" width="12.6640625" style="1" customWidth="1"/>
    <col min="1816" max="1816" width="13" style="1" customWidth="1"/>
    <col min="1817" max="2053" width="9.109375" style="1"/>
    <col min="2054" max="2054" width="10.109375" style="1" customWidth="1"/>
    <col min="2055" max="2058" width="9.109375" style="1"/>
    <col min="2059" max="2059" width="13.6640625" style="1" customWidth="1"/>
    <col min="2060" max="2060" width="12.44140625" style="1" customWidth="1"/>
    <col min="2061" max="2063" width="11.109375" style="1" customWidth="1"/>
    <col min="2064" max="2064" width="12.33203125" style="1" customWidth="1"/>
    <col min="2065" max="2065" width="10.44140625" style="1" customWidth="1"/>
    <col min="2066" max="2066" width="13.6640625" style="1" customWidth="1"/>
    <col min="2067" max="2067" width="14.33203125" style="1" customWidth="1"/>
    <col min="2068" max="2068" width="13.44140625" style="1" customWidth="1"/>
    <col min="2069" max="2069" width="11" style="1" customWidth="1"/>
    <col min="2070" max="2070" width="11.88671875" style="1" customWidth="1"/>
    <col min="2071" max="2071" width="12.6640625" style="1" customWidth="1"/>
    <col min="2072" max="2072" width="13" style="1" customWidth="1"/>
    <col min="2073" max="2309" width="9.109375" style="1"/>
    <col min="2310" max="2310" width="10.109375" style="1" customWidth="1"/>
    <col min="2311" max="2314" width="9.109375" style="1"/>
    <col min="2315" max="2315" width="13.6640625" style="1" customWidth="1"/>
    <col min="2316" max="2316" width="12.44140625" style="1" customWidth="1"/>
    <col min="2317" max="2319" width="11.109375" style="1" customWidth="1"/>
    <col min="2320" max="2320" width="12.33203125" style="1" customWidth="1"/>
    <col min="2321" max="2321" width="10.44140625" style="1" customWidth="1"/>
    <col min="2322" max="2322" width="13.6640625" style="1" customWidth="1"/>
    <col min="2323" max="2323" width="14.33203125" style="1" customWidth="1"/>
    <col min="2324" max="2324" width="13.44140625" style="1" customWidth="1"/>
    <col min="2325" max="2325" width="11" style="1" customWidth="1"/>
    <col min="2326" max="2326" width="11.88671875" style="1" customWidth="1"/>
    <col min="2327" max="2327" width="12.6640625" style="1" customWidth="1"/>
    <col min="2328" max="2328" width="13" style="1" customWidth="1"/>
    <col min="2329" max="2565" width="9.109375" style="1"/>
    <col min="2566" max="2566" width="10.109375" style="1" customWidth="1"/>
    <col min="2567" max="2570" width="9.109375" style="1"/>
    <col min="2571" max="2571" width="13.6640625" style="1" customWidth="1"/>
    <col min="2572" max="2572" width="12.44140625" style="1" customWidth="1"/>
    <col min="2573" max="2575" width="11.109375" style="1" customWidth="1"/>
    <col min="2576" max="2576" width="12.33203125" style="1" customWidth="1"/>
    <col min="2577" max="2577" width="10.44140625" style="1" customWidth="1"/>
    <col min="2578" max="2578" width="13.6640625" style="1" customWidth="1"/>
    <col min="2579" max="2579" width="14.33203125" style="1" customWidth="1"/>
    <col min="2580" max="2580" width="13.44140625" style="1" customWidth="1"/>
    <col min="2581" max="2581" width="11" style="1" customWidth="1"/>
    <col min="2582" max="2582" width="11.88671875" style="1" customWidth="1"/>
    <col min="2583" max="2583" width="12.6640625" style="1" customWidth="1"/>
    <col min="2584" max="2584" width="13" style="1" customWidth="1"/>
    <col min="2585" max="2821" width="9.109375" style="1"/>
    <col min="2822" max="2822" width="10.109375" style="1" customWidth="1"/>
    <col min="2823" max="2826" width="9.109375" style="1"/>
    <col min="2827" max="2827" width="13.6640625" style="1" customWidth="1"/>
    <col min="2828" max="2828" width="12.44140625" style="1" customWidth="1"/>
    <col min="2829" max="2831" width="11.109375" style="1" customWidth="1"/>
    <col min="2832" max="2832" width="12.33203125" style="1" customWidth="1"/>
    <col min="2833" max="2833" width="10.44140625" style="1" customWidth="1"/>
    <col min="2834" max="2834" width="13.6640625" style="1" customWidth="1"/>
    <col min="2835" max="2835" width="14.33203125" style="1" customWidth="1"/>
    <col min="2836" max="2836" width="13.44140625" style="1" customWidth="1"/>
    <col min="2837" max="2837" width="11" style="1" customWidth="1"/>
    <col min="2838" max="2838" width="11.88671875" style="1" customWidth="1"/>
    <col min="2839" max="2839" width="12.6640625" style="1" customWidth="1"/>
    <col min="2840" max="2840" width="13" style="1" customWidth="1"/>
    <col min="2841" max="3077" width="9.109375" style="1"/>
    <col min="3078" max="3078" width="10.109375" style="1" customWidth="1"/>
    <col min="3079" max="3082" width="9.109375" style="1"/>
    <col min="3083" max="3083" width="13.6640625" style="1" customWidth="1"/>
    <col min="3084" max="3084" width="12.44140625" style="1" customWidth="1"/>
    <col min="3085" max="3087" width="11.109375" style="1" customWidth="1"/>
    <col min="3088" max="3088" width="12.33203125" style="1" customWidth="1"/>
    <col min="3089" max="3089" width="10.44140625" style="1" customWidth="1"/>
    <col min="3090" max="3090" width="13.6640625" style="1" customWidth="1"/>
    <col min="3091" max="3091" width="14.33203125" style="1" customWidth="1"/>
    <col min="3092" max="3092" width="13.44140625" style="1" customWidth="1"/>
    <col min="3093" max="3093" width="11" style="1" customWidth="1"/>
    <col min="3094" max="3094" width="11.88671875" style="1" customWidth="1"/>
    <col min="3095" max="3095" width="12.6640625" style="1" customWidth="1"/>
    <col min="3096" max="3096" width="13" style="1" customWidth="1"/>
    <col min="3097" max="3333" width="9.109375" style="1"/>
    <col min="3334" max="3334" width="10.109375" style="1" customWidth="1"/>
    <col min="3335" max="3338" width="9.109375" style="1"/>
    <col min="3339" max="3339" width="13.6640625" style="1" customWidth="1"/>
    <col min="3340" max="3340" width="12.44140625" style="1" customWidth="1"/>
    <col min="3341" max="3343" width="11.109375" style="1" customWidth="1"/>
    <col min="3344" max="3344" width="12.33203125" style="1" customWidth="1"/>
    <col min="3345" max="3345" width="10.44140625" style="1" customWidth="1"/>
    <col min="3346" max="3346" width="13.6640625" style="1" customWidth="1"/>
    <col min="3347" max="3347" width="14.33203125" style="1" customWidth="1"/>
    <col min="3348" max="3348" width="13.44140625" style="1" customWidth="1"/>
    <col min="3349" max="3349" width="11" style="1" customWidth="1"/>
    <col min="3350" max="3350" width="11.88671875" style="1" customWidth="1"/>
    <col min="3351" max="3351" width="12.6640625" style="1" customWidth="1"/>
    <col min="3352" max="3352" width="13" style="1" customWidth="1"/>
    <col min="3353" max="3589" width="9.109375" style="1"/>
    <col min="3590" max="3590" width="10.109375" style="1" customWidth="1"/>
    <col min="3591" max="3594" width="9.109375" style="1"/>
    <col min="3595" max="3595" width="13.6640625" style="1" customWidth="1"/>
    <col min="3596" max="3596" width="12.44140625" style="1" customWidth="1"/>
    <col min="3597" max="3599" width="11.109375" style="1" customWidth="1"/>
    <col min="3600" max="3600" width="12.33203125" style="1" customWidth="1"/>
    <col min="3601" max="3601" width="10.44140625" style="1" customWidth="1"/>
    <col min="3602" max="3602" width="13.6640625" style="1" customWidth="1"/>
    <col min="3603" max="3603" width="14.33203125" style="1" customWidth="1"/>
    <col min="3604" max="3604" width="13.44140625" style="1" customWidth="1"/>
    <col min="3605" max="3605" width="11" style="1" customWidth="1"/>
    <col min="3606" max="3606" width="11.88671875" style="1" customWidth="1"/>
    <col min="3607" max="3607" width="12.6640625" style="1" customWidth="1"/>
    <col min="3608" max="3608" width="13" style="1" customWidth="1"/>
    <col min="3609" max="3845" width="9.109375" style="1"/>
    <col min="3846" max="3846" width="10.109375" style="1" customWidth="1"/>
    <col min="3847" max="3850" width="9.109375" style="1"/>
    <col min="3851" max="3851" width="13.6640625" style="1" customWidth="1"/>
    <col min="3852" max="3852" width="12.44140625" style="1" customWidth="1"/>
    <col min="3853" max="3855" width="11.109375" style="1" customWidth="1"/>
    <col min="3856" max="3856" width="12.33203125" style="1" customWidth="1"/>
    <col min="3857" max="3857" width="10.44140625" style="1" customWidth="1"/>
    <col min="3858" max="3858" width="13.6640625" style="1" customWidth="1"/>
    <col min="3859" max="3859" width="14.33203125" style="1" customWidth="1"/>
    <col min="3860" max="3860" width="13.44140625" style="1" customWidth="1"/>
    <col min="3861" max="3861" width="11" style="1" customWidth="1"/>
    <col min="3862" max="3862" width="11.88671875" style="1" customWidth="1"/>
    <col min="3863" max="3863" width="12.6640625" style="1" customWidth="1"/>
    <col min="3864" max="3864" width="13" style="1" customWidth="1"/>
    <col min="3865" max="4101" width="9.109375" style="1"/>
    <col min="4102" max="4102" width="10.109375" style="1" customWidth="1"/>
    <col min="4103" max="4106" width="9.109375" style="1"/>
    <col min="4107" max="4107" width="13.6640625" style="1" customWidth="1"/>
    <col min="4108" max="4108" width="12.44140625" style="1" customWidth="1"/>
    <col min="4109" max="4111" width="11.109375" style="1" customWidth="1"/>
    <col min="4112" max="4112" width="12.33203125" style="1" customWidth="1"/>
    <col min="4113" max="4113" width="10.44140625" style="1" customWidth="1"/>
    <col min="4114" max="4114" width="13.6640625" style="1" customWidth="1"/>
    <col min="4115" max="4115" width="14.33203125" style="1" customWidth="1"/>
    <col min="4116" max="4116" width="13.44140625" style="1" customWidth="1"/>
    <col min="4117" max="4117" width="11" style="1" customWidth="1"/>
    <col min="4118" max="4118" width="11.88671875" style="1" customWidth="1"/>
    <col min="4119" max="4119" width="12.6640625" style="1" customWidth="1"/>
    <col min="4120" max="4120" width="13" style="1" customWidth="1"/>
    <col min="4121" max="4357" width="9.109375" style="1"/>
    <col min="4358" max="4358" width="10.109375" style="1" customWidth="1"/>
    <col min="4359" max="4362" width="9.109375" style="1"/>
    <col min="4363" max="4363" width="13.6640625" style="1" customWidth="1"/>
    <col min="4364" max="4364" width="12.44140625" style="1" customWidth="1"/>
    <col min="4365" max="4367" width="11.109375" style="1" customWidth="1"/>
    <col min="4368" max="4368" width="12.33203125" style="1" customWidth="1"/>
    <col min="4369" max="4369" width="10.44140625" style="1" customWidth="1"/>
    <col min="4370" max="4370" width="13.6640625" style="1" customWidth="1"/>
    <col min="4371" max="4371" width="14.33203125" style="1" customWidth="1"/>
    <col min="4372" max="4372" width="13.44140625" style="1" customWidth="1"/>
    <col min="4373" max="4373" width="11" style="1" customWidth="1"/>
    <col min="4374" max="4374" width="11.88671875" style="1" customWidth="1"/>
    <col min="4375" max="4375" width="12.6640625" style="1" customWidth="1"/>
    <col min="4376" max="4376" width="13" style="1" customWidth="1"/>
    <col min="4377" max="4613" width="9.109375" style="1"/>
    <col min="4614" max="4614" width="10.109375" style="1" customWidth="1"/>
    <col min="4615" max="4618" width="9.109375" style="1"/>
    <col min="4619" max="4619" width="13.6640625" style="1" customWidth="1"/>
    <col min="4620" max="4620" width="12.44140625" style="1" customWidth="1"/>
    <col min="4621" max="4623" width="11.109375" style="1" customWidth="1"/>
    <col min="4624" max="4624" width="12.33203125" style="1" customWidth="1"/>
    <col min="4625" max="4625" width="10.44140625" style="1" customWidth="1"/>
    <col min="4626" max="4626" width="13.6640625" style="1" customWidth="1"/>
    <col min="4627" max="4627" width="14.33203125" style="1" customWidth="1"/>
    <col min="4628" max="4628" width="13.44140625" style="1" customWidth="1"/>
    <col min="4629" max="4629" width="11" style="1" customWidth="1"/>
    <col min="4630" max="4630" width="11.88671875" style="1" customWidth="1"/>
    <col min="4631" max="4631" width="12.6640625" style="1" customWidth="1"/>
    <col min="4632" max="4632" width="13" style="1" customWidth="1"/>
    <col min="4633" max="4869" width="9.109375" style="1"/>
    <col min="4870" max="4870" width="10.109375" style="1" customWidth="1"/>
    <col min="4871" max="4874" width="9.109375" style="1"/>
    <col min="4875" max="4875" width="13.6640625" style="1" customWidth="1"/>
    <col min="4876" max="4876" width="12.44140625" style="1" customWidth="1"/>
    <col min="4877" max="4879" width="11.109375" style="1" customWidth="1"/>
    <col min="4880" max="4880" width="12.33203125" style="1" customWidth="1"/>
    <col min="4881" max="4881" width="10.44140625" style="1" customWidth="1"/>
    <col min="4882" max="4882" width="13.6640625" style="1" customWidth="1"/>
    <col min="4883" max="4883" width="14.33203125" style="1" customWidth="1"/>
    <col min="4884" max="4884" width="13.44140625" style="1" customWidth="1"/>
    <col min="4885" max="4885" width="11" style="1" customWidth="1"/>
    <col min="4886" max="4886" width="11.88671875" style="1" customWidth="1"/>
    <col min="4887" max="4887" width="12.6640625" style="1" customWidth="1"/>
    <col min="4888" max="4888" width="13" style="1" customWidth="1"/>
    <col min="4889" max="5125" width="9.109375" style="1"/>
    <col min="5126" max="5126" width="10.109375" style="1" customWidth="1"/>
    <col min="5127" max="5130" width="9.109375" style="1"/>
    <col min="5131" max="5131" width="13.6640625" style="1" customWidth="1"/>
    <col min="5132" max="5132" width="12.44140625" style="1" customWidth="1"/>
    <col min="5133" max="5135" width="11.109375" style="1" customWidth="1"/>
    <col min="5136" max="5136" width="12.33203125" style="1" customWidth="1"/>
    <col min="5137" max="5137" width="10.44140625" style="1" customWidth="1"/>
    <col min="5138" max="5138" width="13.6640625" style="1" customWidth="1"/>
    <col min="5139" max="5139" width="14.33203125" style="1" customWidth="1"/>
    <col min="5140" max="5140" width="13.44140625" style="1" customWidth="1"/>
    <col min="5141" max="5141" width="11" style="1" customWidth="1"/>
    <col min="5142" max="5142" width="11.88671875" style="1" customWidth="1"/>
    <col min="5143" max="5143" width="12.6640625" style="1" customWidth="1"/>
    <col min="5144" max="5144" width="13" style="1" customWidth="1"/>
    <col min="5145" max="5381" width="9.109375" style="1"/>
    <col min="5382" max="5382" width="10.109375" style="1" customWidth="1"/>
    <col min="5383" max="5386" width="9.109375" style="1"/>
    <col min="5387" max="5387" width="13.6640625" style="1" customWidth="1"/>
    <col min="5388" max="5388" width="12.44140625" style="1" customWidth="1"/>
    <col min="5389" max="5391" width="11.109375" style="1" customWidth="1"/>
    <col min="5392" max="5392" width="12.33203125" style="1" customWidth="1"/>
    <col min="5393" max="5393" width="10.44140625" style="1" customWidth="1"/>
    <col min="5394" max="5394" width="13.6640625" style="1" customWidth="1"/>
    <col min="5395" max="5395" width="14.33203125" style="1" customWidth="1"/>
    <col min="5396" max="5396" width="13.44140625" style="1" customWidth="1"/>
    <col min="5397" max="5397" width="11" style="1" customWidth="1"/>
    <col min="5398" max="5398" width="11.88671875" style="1" customWidth="1"/>
    <col min="5399" max="5399" width="12.6640625" style="1" customWidth="1"/>
    <col min="5400" max="5400" width="13" style="1" customWidth="1"/>
    <col min="5401" max="5637" width="9.109375" style="1"/>
    <col min="5638" max="5638" width="10.109375" style="1" customWidth="1"/>
    <col min="5639" max="5642" width="9.109375" style="1"/>
    <col min="5643" max="5643" width="13.6640625" style="1" customWidth="1"/>
    <col min="5644" max="5644" width="12.44140625" style="1" customWidth="1"/>
    <col min="5645" max="5647" width="11.109375" style="1" customWidth="1"/>
    <col min="5648" max="5648" width="12.33203125" style="1" customWidth="1"/>
    <col min="5649" max="5649" width="10.44140625" style="1" customWidth="1"/>
    <col min="5650" max="5650" width="13.6640625" style="1" customWidth="1"/>
    <col min="5651" max="5651" width="14.33203125" style="1" customWidth="1"/>
    <col min="5652" max="5652" width="13.44140625" style="1" customWidth="1"/>
    <col min="5653" max="5653" width="11" style="1" customWidth="1"/>
    <col min="5654" max="5654" width="11.88671875" style="1" customWidth="1"/>
    <col min="5655" max="5655" width="12.6640625" style="1" customWidth="1"/>
    <col min="5656" max="5656" width="13" style="1" customWidth="1"/>
    <col min="5657" max="5893" width="9.109375" style="1"/>
    <col min="5894" max="5894" width="10.109375" style="1" customWidth="1"/>
    <col min="5895" max="5898" width="9.109375" style="1"/>
    <col min="5899" max="5899" width="13.6640625" style="1" customWidth="1"/>
    <col min="5900" max="5900" width="12.44140625" style="1" customWidth="1"/>
    <col min="5901" max="5903" width="11.109375" style="1" customWidth="1"/>
    <col min="5904" max="5904" width="12.33203125" style="1" customWidth="1"/>
    <col min="5905" max="5905" width="10.44140625" style="1" customWidth="1"/>
    <col min="5906" max="5906" width="13.6640625" style="1" customWidth="1"/>
    <col min="5907" max="5907" width="14.33203125" style="1" customWidth="1"/>
    <col min="5908" max="5908" width="13.44140625" style="1" customWidth="1"/>
    <col min="5909" max="5909" width="11" style="1" customWidth="1"/>
    <col min="5910" max="5910" width="11.88671875" style="1" customWidth="1"/>
    <col min="5911" max="5911" width="12.6640625" style="1" customWidth="1"/>
    <col min="5912" max="5912" width="13" style="1" customWidth="1"/>
    <col min="5913" max="6149" width="9.109375" style="1"/>
    <col min="6150" max="6150" width="10.109375" style="1" customWidth="1"/>
    <col min="6151" max="6154" width="9.109375" style="1"/>
    <col min="6155" max="6155" width="13.6640625" style="1" customWidth="1"/>
    <col min="6156" max="6156" width="12.44140625" style="1" customWidth="1"/>
    <col min="6157" max="6159" width="11.109375" style="1" customWidth="1"/>
    <col min="6160" max="6160" width="12.33203125" style="1" customWidth="1"/>
    <col min="6161" max="6161" width="10.44140625" style="1" customWidth="1"/>
    <col min="6162" max="6162" width="13.6640625" style="1" customWidth="1"/>
    <col min="6163" max="6163" width="14.33203125" style="1" customWidth="1"/>
    <col min="6164" max="6164" width="13.44140625" style="1" customWidth="1"/>
    <col min="6165" max="6165" width="11" style="1" customWidth="1"/>
    <col min="6166" max="6166" width="11.88671875" style="1" customWidth="1"/>
    <col min="6167" max="6167" width="12.6640625" style="1" customWidth="1"/>
    <col min="6168" max="6168" width="13" style="1" customWidth="1"/>
    <col min="6169" max="6405" width="9.109375" style="1"/>
    <col min="6406" max="6406" width="10.109375" style="1" customWidth="1"/>
    <col min="6407" max="6410" width="9.109375" style="1"/>
    <col min="6411" max="6411" width="13.6640625" style="1" customWidth="1"/>
    <col min="6412" max="6412" width="12.44140625" style="1" customWidth="1"/>
    <col min="6413" max="6415" width="11.109375" style="1" customWidth="1"/>
    <col min="6416" max="6416" width="12.33203125" style="1" customWidth="1"/>
    <col min="6417" max="6417" width="10.44140625" style="1" customWidth="1"/>
    <col min="6418" max="6418" width="13.6640625" style="1" customWidth="1"/>
    <col min="6419" max="6419" width="14.33203125" style="1" customWidth="1"/>
    <col min="6420" max="6420" width="13.44140625" style="1" customWidth="1"/>
    <col min="6421" max="6421" width="11" style="1" customWidth="1"/>
    <col min="6422" max="6422" width="11.88671875" style="1" customWidth="1"/>
    <col min="6423" max="6423" width="12.6640625" style="1" customWidth="1"/>
    <col min="6424" max="6424" width="13" style="1" customWidth="1"/>
    <col min="6425" max="6661" width="9.109375" style="1"/>
    <col min="6662" max="6662" width="10.109375" style="1" customWidth="1"/>
    <col min="6663" max="6666" width="9.109375" style="1"/>
    <col min="6667" max="6667" width="13.6640625" style="1" customWidth="1"/>
    <col min="6668" max="6668" width="12.44140625" style="1" customWidth="1"/>
    <col min="6669" max="6671" width="11.109375" style="1" customWidth="1"/>
    <col min="6672" max="6672" width="12.33203125" style="1" customWidth="1"/>
    <col min="6673" max="6673" width="10.44140625" style="1" customWidth="1"/>
    <col min="6674" max="6674" width="13.6640625" style="1" customWidth="1"/>
    <col min="6675" max="6675" width="14.33203125" style="1" customWidth="1"/>
    <col min="6676" max="6676" width="13.44140625" style="1" customWidth="1"/>
    <col min="6677" max="6677" width="11" style="1" customWidth="1"/>
    <col min="6678" max="6678" width="11.88671875" style="1" customWidth="1"/>
    <col min="6679" max="6679" width="12.6640625" style="1" customWidth="1"/>
    <col min="6680" max="6680" width="13" style="1" customWidth="1"/>
    <col min="6681" max="6917" width="9.109375" style="1"/>
    <col min="6918" max="6918" width="10.109375" style="1" customWidth="1"/>
    <col min="6919" max="6922" width="9.109375" style="1"/>
    <col min="6923" max="6923" width="13.6640625" style="1" customWidth="1"/>
    <col min="6924" max="6924" width="12.44140625" style="1" customWidth="1"/>
    <col min="6925" max="6927" width="11.109375" style="1" customWidth="1"/>
    <col min="6928" max="6928" width="12.33203125" style="1" customWidth="1"/>
    <col min="6929" max="6929" width="10.44140625" style="1" customWidth="1"/>
    <col min="6930" max="6930" width="13.6640625" style="1" customWidth="1"/>
    <col min="6931" max="6931" width="14.33203125" style="1" customWidth="1"/>
    <col min="6932" max="6932" width="13.44140625" style="1" customWidth="1"/>
    <col min="6933" max="6933" width="11" style="1" customWidth="1"/>
    <col min="6934" max="6934" width="11.88671875" style="1" customWidth="1"/>
    <col min="6935" max="6935" width="12.6640625" style="1" customWidth="1"/>
    <col min="6936" max="6936" width="13" style="1" customWidth="1"/>
    <col min="6937" max="7173" width="9.109375" style="1"/>
    <col min="7174" max="7174" width="10.109375" style="1" customWidth="1"/>
    <col min="7175" max="7178" width="9.109375" style="1"/>
    <col min="7179" max="7179" width="13.6640625" style="1" customWidth="1"/>
    <col min="7180" max="7180" width="12.44140625" style="1" customWidth="1"/>
    <col min="7181" max="7183" width="11.109375" style="1" customWidth="1"/>
    <col min="7184" max="7184" width="12.33203125" style="1" customWidth="1"/>
    <col min="7185" max="7185" width="10.44140625" style="1" customWidth="1"/>
    <col min="7186" max="7186" width="13.6640625" style="1" customWidth="1"/>
    <col min="7187" max="7187" width="14.33203125" style="1" customWidth="1"/>
    <col min="7188" max="7188" width="13.44140625" style="1" customWidth="1"/>
    <col min="7189" max="7189" width="11" style="1" customWidth="1"/>
    <col min="7190" max="7190" width="11.88671875" style="1" customWidth="1"/>
    <col min="7191" max="7191" width="12.6640625" style="1" customWidth="1"/>
    <col min="7192" max="7192" width="13" style="1" customWidth="1"/>
    <col min="7193" max="7429" width="9.109375" style="1"/>
    <col min="7430" max="7430" width="10.109375" style="1" customWidth="1"/>
    <col min="7431" max="7434" width="9.109375" style="1"/>
    <col min="7435" max="7435" width="13.6640625" style="1" customWidth="1"/>
    <col min="7436" max="7436" width="12.44140625" style="1" customWidth="1"/>
    <col min="7437" max="7439" width="11.109375" style="1" customWidth="1"/>
    <col min="7440" max="7440" width="12.33203125" style="1" customWidth="1"/>
    <col min="7441" max="7441" width="10.44140625" style="1" customWidth="1"/>
    <col min="7442" max="7442" width="13.6640625" style="1" customWidth="1"/>
    <col min="7443" max="7443" width="14.33203125" style="1" customWidth="1"/>
    <col min="7444" max="7444" width="13.44140625" style="1" customWidth="1"/>
    <col min="7445" max="7445" width="11" style="1" customWidth="1"/>
    <col min="7446" max="7446" width="11.88671875" style="1" customWidth="1"/>
    <col min="7447" max="7447" width="12.6640625" style="1" customWidth="1"/>
    <col min="7448" max="7448" width="13" style="1" customWidth="1"/>
    <col min="7449" max="7685" width="9.109375" style="1"/>
    <col min="7686" max="7686" width="10.109375" style="1" customWidth="1"/>
    <col min="7687" max="7690" width="9.109375" style="1"/>
    <col min="7691" max="7691" width="13.6640625" style="1" customWidth="1"/>
    <col min="7692" max="7692" width="12.44140625" style="1" customWidth="1"/>
    <col min="7693" max="7695" width="11.109375" style="1" customWidth="1"/>
    <col min="7696" max="7696" width="12.33203125" style="1" customWidth="1"/>
    <col min="7697" max="7697" width="10.44140625" style="1" customWidth="1"/>
    <col min="7698" max="7698" width="13.6640625" style="1" customWidth="1"/>
    <col min="7699" max="7699" width="14.33203125" style="1" customWidth="1"/>
    <col min="7700" max="7700" width="13.44140625" style="1" customWidth="1"/>
    <col min="7701" max="7701" width="11" style="1" customWidth="1"/>
    <col min="7702" max="7702" width="11.88671875" style="1" customWidth="1"/>
    <col min="7703" max="7703" width="12.6640625" style="1" customWidth="1"/>
    <col min="7704" max="7704" width="13" style="1" customWidth="1"/>
    <col min="7705" max="7941" width="9.109375" style="1"/>
    <col min="7942" max="7942" width="10.109375" style="1" customWidth="1"/>
    <col min="7943" max="7946" width="9.109375" style="1"/>
    <col min="7947" max="7947" width="13.6640625" style="1" customWidth="1"/>
    <col min="7948" max="7948" width="12.44140625" style="1" customWidth="1"/>
    <col min="7949" max="7951" width="11.109375" style="1" customWidth="1"/>
    <col min="7952" max="7952" width="12.33203125" style="1" customWidth="1"/>
    <col min="7953" max="7953" width="10.44140625" style="1" customWidth="1"/>
    <col min="7954" max="7954" width="13.6640625" style="1" customWidth="1"/>
    <col min="7955" max="7955" width="14.33203125" style="1" customWidth="1"/>
    <col min="7956" max="7956" width="13.44140625" style="1" customWidth="1"/>
    <col min="7957" max="7957" width="11" style="1" customWidth="1"/>
    <col min="7958" max="7958" width="11.88671875" style="1" customWidth="1"/>
    <col min="7959" max="7959" width="12.6640625" style="1" customWidth="1"/>
    <col min="7960" max="7960" width="13" style="1" customWidth="1"/>
    <col min="7961" max="8197" width="9.109375" style="1"/>
    <col min="8198" max="8198" width="10.109375" style="1" customWidth="1"/>
    <col min="8199" max="8202" width="9.109375" style="1"/>
    <col min="8203" max="8203" width="13.6640625" style="1" customWidth="1"/>
    <col min="8204" max="8204" width="12.44140625" style="1" customWidth="1"/>
    <col min="8205" max="8207" width="11.109375" style="1" customWidth="1"/>
    <col min="8208" max="8208" width="12.33203125" style="1" customWidth="1"/>
    <col min="8209" max="8209" width="10.44140625" style="1" customWidth="1"/>
    <col min="8210" max="8210" width="13.6640625" style="1" customWidth="1"/>
    <col min="8211" max="8211" width="14.33203125" style="1" customWidth="1"/>
    <col min="8212" max="8212" width="13.44140625" style="1" customWidth="1"/>
    <col min="8213" max="8213" width="11" style="1" customWidth="1"/>
    <col min="8214" max="8214" width="11.88671875" style="1" customWidth="1"/>
    <col min="8215" max="8215" width="12.6640625" style="1" customWidth="1"/>
    <col min="8216" max="8216" width="13" style="1" customWidth="1"/>
    <col min="8217" max="8453" width="9.109375" style="1"/>
    <col min="8454" max="8454" width="10.109375" style="1" customWidth="1"/>
    <col min="8455" max="8458" width="9.109375" style="1"/>
    <col min="8459" max="8459" width="13.6640625" style="1" customWidth="1"/>
    <col min="8460" max="8460" width="12.44140625" style="1" customWidth="1"/>
    <col min="8461" max="8463" width="11.109375" style="1" customWidth="1"/>
    <col min="8464" max="8464" width="12.33203125" style="1" customWidth="1"/>
    <col min="8465" max="8465" width="10.44140625" style="1" customWidth="1"/>
    <col min="8466" max="8466" width="13.6640625" style="1" customWidth="1"/>
    <col min="8467" max="8467" width="14.33203125" style="1" customWidth="1"/>
    <col min="8468" max="8468" width="13.44140625" style="1" customWidth="1"/>
    <col min="8469" max="8469" width="11" style="1" customWidth="1"/>
    <col min="8470" max="8470" width="11.88671875" style="1" customWidth="1"/>
    <col min="8471" max="8471" width="12.6640625" style="1" customWidth="1"/>
    <col min="8472" max="8472" width="13" style="1" customWidth="1"/>
    <col min="8473" max="8709" width="9.109375" style="1"/>
    <col min="8710" max="8710" width="10.109375" style="1" customWidth="1"/>
    <col min="8711" max="8714" width="9.109375" style="1"/>
    <col min="8715" max="8715" width="13.6640625" style="1" customWidth="1"/>
    <col min="8716" max="8716" width="12.44140625" style="1" customWidth="1"/>
    <col min="8717" max="8719" width="11.109375" style="1" customWidth="1"/>
    <col min="8720" max="8720" width="12.33203125" style="1" customWidth="1"/>
    <col min="8721" max="8721" width="10.44140625" style="1" customWidth="1"/>
    <col min="8722" max="8722" width="13.6640625" style="1" customWidth="1"/>
    <col min="8723" max="8723" width="14.33203125" style="1" customWidth="1"/>
    <col min="8724" max="8724" width="13.44140625" style="1" customWidth="1"/>
    <col min="8725" max="8725" width="11" style="1" customWidth="1"/>
    <col min="8726" max="8726" width="11.88671875" style="1" customWidth="1"/>
    <col min="8727" max="8727" width="12.6640625" style="1" customWidth="1"/>
    <col min="8728" max="8728" width="13" style="1" customWidth="1"/>
    <col min="8729" max="8965" width="9.109375" style="1"/>
    <col min="8966" max="8966" width="10.109375" style="1" customWidth="1"/>
    <col min="8967" max="8970" width="9.109375" style="1"/>
    <col min="8971" max="8971" width="13.6640625" style="1" customWidth="1"/>
    <col min="8972" max="8972" width="12.44140625" style="1" customWidth="1"/>
    <col min="8973" max="8975" width="11.109375" style="1" customWidth="1"/>
    <col min="8976" max="8976" width="12.33203125" style="1" customWidth="1"/>
    <col min="8977" max="8977" width="10.44140625" style="1" customWidth="1"/>
    <col min="8978" max="8978" width="13.6640625" style="1" customWidth="1"/>
    <col min="8979" max="8979" width="14.33203125" style="1" customWidth="1"/>
    <col min="8980" max="8980" width="13.44140625" style="1" customWidth="1"/>
    <col min="8981" max="8981" width="11" style="1" customWidth="1"/>
    <col min="8982" max="8982" width="11.88671875" style="1" customWidth="1"/>
    <col min="8983" max="8983" width="12.6640625" style="1" customWidth="1"/>
    <col min="8984" max="8984" width="13" style="1" customWidth="1"/>
    <col min="8985" max="9221" width="9.109375" style="1"/>
    <col min="9222" max="9222" width="10.109375" style="1" customWidth="1"/>
    <col min="9223" max="9226" width="9.109375" style="1"/>
    <col min="9227" max="9227" width="13.6640625" style="1" customWidth="1"/>
    <col min="9228" max="9228" width="12.44140625" style="1" customWidth="1"/>
    <col min="9229" max="9231" width="11.109375" style="1" customWidth="1"/>
    <col min="9232" max="9232" width="12.33203125" style="1" customWidth="1"/>
    <col min="9233" max="9233" width="10.44140625" style="1" customWidth="1"/>
    <col min="9234" max="9234" width="13.6640625" style="1" customWidth="1"/>
    <col min="9235" max="9235" width="14.33203125" style="1" customWidth="1"/>
    <col min="9236" max="9236" width="13.44140625" style="1" customWidth="1"/>
    <col min="9237" max="9237" width="11" style="1" customWidth="1"/>
    <col min="9238" max="9238" width="11.88671875" style="1" customWidth="1"/>
    <col min="9239" max="9239" width="12.6640625" style="1" customWidth="1"/>
    <col min="9240" max="9240" width="13" style="1" customWidth="1"/>
    <col min="9241" max="9477" width="9.109375" style="1"/>
    <col min="9478" max="9478" width="10.109375" style="1" customWidth="1"/>
    <col min="9479" max="9482" width="9.109375" style="1"/>
    <col min="9483" max="9483" width="13.6640625" style="1" customWidth="1"/>
    <col min="9484" max="9484" width="12.44140625" style="1" customWidth="1"/>
    <col min="9485" max="9487" width="11.109375" style="1" customWidth="1"/>
    <col min="9488" max="9488" width="12.33203125" style="1" customWidth="1"/>
    <col min="9489" max="9489" width="10.44140625" style="1" customWidth="1"/>
    <col min="9490" max="9490" width="13.6640625" style="1" customWidth="1"/>
    <col min="9491" max="9491" width="14.33203125" style="1" customWidth="1"/>
    <col min="9492" max="9492" width="13.44140625" style="1" customWidth="1"/>
    <col min="9493" max="9493" width="11" style="1" customWidth="1"/>
    <col min="9494" max="9494" width="11.88671875" style="1" customWidth="1"/>
    <col min="9495" max="9495" width="12.6640625" style="1" customWidth="1"/>
    <col min="9496" max="9496" width="13" style="1" customWidth="1"/>
    <col min="9497" max="9733" width="9.109375" style="1"/>
    <col min="9734" max="9734" width="10.109375" style="1" customWidth="1"/>
    <col min="9735" max="9738" width="9.109375" style="1"/>
    <col min="9739" max="9739" width="13.6640625" style="1" customWidth="1"/>
    <col min="9740" max="9740" width="12.44140625" style="1" customWidth="1"/>
    <col min="9741" max="9743" width="11.109375" style="1" customWidth="1"/>
    <col min="9744" max="9744" width="12.33203125" style="1" customWidth="1"/>
    <col min="9745" max="9745" width="10.44140625" style="1" customWidth="1"/>
    <col min="9746" max="9746" width="13.6640625" style="1" customWidth="1"/>
    <col min="9747" max="9747" width="14.33203125" style="1" customWidth="1"/>
    <col min="9748" max="9748" width="13.44140625" style="1" customWidth="1"/>
    <col min="9749" max="9749" width="11" style="1" customWidth="1"/>
    <col min="9750" max="9750" width="11.88671875" style="1" customWidth="1"/>
    <col min="9751" max="9751" width="12.6640625" style="1" customWidth="1"/>
    <col min="9752" max="9752" width="13" style="1" customWidth="1"/>
    <col min="9753" max="9989" width="9.109375" style="1"/>
    <col min="9990" max="9990" width="10.109375" style="1" customWidth="1"/>
    <col min="9991" max="9994" width="9.109375" style="1"/>
    <col min="9995" max="9995" width="13.6640625" style="1" customWidth="1"/>
    <col min="9996" max="9996" width="12.44140625" style="1" customWidth="1"/>
    <col min="9997" max="9999" width="11.109375" style="1" customWidth="1"/>
    <col min="10000" max="10000" width="12.33203125" style="1" customWidth="1"/>
    <col min="10001" max="10001" width="10.44140625" style="1" customWidth="1"/>
    <col min="10002" max="10002" width="13.6640625" style="1" customWidth="1"/>
    <col min="10003" max="10003" width="14.33203125" style="1" customWidth="1"/>
    <col min="10004" max="10004" width="13.44140625" style="1" customWidth="1"/>
    <col min="10005" max="10005" width="11" style="1" customWidth="1"/>
    <col min="10006" max="10006" width="11.88671875" style="1" customWidth="1"/>
    <col min="10007" max="10007" width="12.6640625" style="1" customWidth="1"/>
    <col min="10008" max="10008" width="13" style="1" customWidth="1"/>
    <col min="10009" max="10245" width="9.109375" style="1"/>
    <col min="10246" max="10246" width="10.109375" style="1" customWidth="1"/>
    <col min="10247" max="10250" width="9.109375" style="1"/>
    <col min="10251" max="10251" width="13.6640625" style="1" customWidth="1"/>
    <col min="10252" max="10252" width="12.44140625" style="1" customWidth="1"/>
    <col min="10253" max="10255" width="11.109375" style="1" customWidth="1"/>
    <col min="10256" max="10256" width="12.33203125" style="1" customWidth="1"/>
    <col min="10257" max="10257" width="10.44140625" style="1" customWidth="1"/>
    <col min="10258" max="10258" width="13.6640625" style="1" customWidth="1"/>
    <col min="10259" max="10259" width="14.33203125" style="1" customWidth="1"/>
    <col min="10260" max="10260" width="13.44140625" style="1" customWidth="1"/>
    <col min="10261" max="10261" width="11" style="1" customWidth="1"/>
    <col min="10262" max="10262" width="11.88671875" style="1" customWidth="1"/>
    <col min="10263" max="10263" width="12.6640625" style="1" customWidth="1"/>
    <col min="10264" max="10264" width="13" style="1" customWidth="1"/>
    <col min="10265" max="10501" width="9.109375" style="1"/>
    <col min="10502" max="10502" width="10.109375" style="1" customWidth="1"/>
    <col min="10503" max="10506" width="9.109375" style="1"/>
    <col min="10507" max="10507" width="13.6640625" style="1" customWidth="1"/>
    <col min="10508" max="10508" width="12.44140625" style="1" customWidth="1"/>
    <col min="10509" max="10511" width="11.109375" style="1" customWidth="1"/>
    <col min="10512" max="10512" width="12.33203125" style="1" customWidth="1"/>
    <col min="10513" max="10513" width="10.44140625" style="1" customWidth="1"/>
    <col min="10514" max="10514" width="13.6640625" style="1" customWidth="1"/>
    <col min="10515" max="10515" width="14.33203125" style="1" customWidth="1"/>
    <col min="10516" max="10516" width="13.44140625" style="1" customWidth="1"/>
    <col min="10517" max="10517" width="11" style="1" customWidth="1"/>
    <col min="10518" max="10518" width="11.88671875" style="1" customWidth="1"/>
    <col min="10519" max="10519" width="12.6640625" style="1" customWidth="1"/>
    <col min="10520" max="10520" width="13" style="1" customWidth="1"/>
    <col min="10521" max="10757" width="9.109375" style="1"/>
    <col min="10758" max="10758" width="10.109375" style="1" customWidth="1"/>
    <col min="10759" max="10762" width="9.109375" style="1"/>
    <col min="10763" max="10763" width="13.6640625" style="1" customWidth="1"/>
    <col min="10764" max="10764" width="12.44140625" style="1" customWidth="1"/>
    <col min="10765" max="10767" width="11.109375" style="1" customWidth="1"/>
    <col min="10768" max="10768" width="12.33203125" style="1" customWidth="1"/>
    <col min="10769" max="10769" width="10.44140625" style="1" customWidth="1"/>
    <col min="10770" max="10770" width="13.6640625" style="1" customWidth="1"/>
    <col min="10771" max="10771" width="14.33203125" style="1" customWidth="1"/>
    <col min="10772" max="10772" width="13.44140625" style="1" customWidth="1"/>
    <col min="10773" max="10773" width="11" style="1" customWidth="1"/>
    <col min="10774" max="10774" width="11.88671875" style="1" customWidth="1"/>
    <col min="10775" max="10775" width="12.6640625" style="1" customWidth="1"/>
    <col min="10776" max="10776" width="13" style="1" customWidth="1"/>
    <col min="10777" max="11013" width="9.109375" style="1"/>
    <col min="11014" max="11014" width="10.109375" style="1" customWidth="1"/>
    <col min="11015" max="11018" width="9.109375" style="1"/>
    <col min="11019" max="11019" width="13.6640625" style="1" customWidth="1"/>
    <col min="11020" max="11020" width="12.44140625" style="1" customWidth="1"/>
    <col min="11021" max="11023" width="11.109375" style="1" customWidth="1"/>
    <col min="11024" max="11024" width="12.33203125" style="1" customWidth="1"/>
    <col min="11025" max="11025" width="10.44140625" style="1" customWidth="1"/>
    <col min="11026" max="11026" width="13.6640625" style="1" customWidth="1"/>
    <col min="11027" max="11027" width="14.33203125" style="1" customWidth="1"/>
    <col min="11028" max="11028" width="13.44140625" style="1" customWidth="1"/>
    <col min="11029" max="11029" width="11" style="1" customWidth="1"/>
    <col min="11030" max="11030" width="11.88671875" style="1" customWidth="1"/>
    <col min="11031" max="11031" width="12.6640625" style="1" customWidth="1"/>
    <col min="11032" max="11032" width="13" style="1" customWidth="1"/>
    <col min="11033" max="11269" width="9.109375" style="1"/>
    <col min="11270" max="11270" width="10.109375" style="1" customWidth="1"/>
    <col min="11271" max="11274" width="9.109375" style="1"/>
    <col min="11275" max="11275" width="13.6640625" style="1" customWidth="1"/>
    <col min="11276" max="11276" width="12.44140625" style="1" customWidth="1"/>
    <col min="11277" max="11279" width="11.109375" style="1" customWidth="1"/>
    <col min="11280" max="11280" width="12.33203125" style="1" customWidth="1"/>
    <col min="11281" max="11281" width="10.44140625" style="1" customWidth="1"/>
    <col min="11282" max="11282" width="13.6640625" style="1" customWidth="1"/>
    <col min="11283" max="11283" width="14.33203125" style="1" customWidth="1"/>
    <col min="11284" max="11284" width="13.44140625" style="1" customWidth="1"/>
    <col min="11285" max="11285" width="11" style="1" customWidth="1"/>
    <col min="11286" max="11286" width="11.88671875" style="1" customWidth="1"/>
    <col min="11287" max="11287" width="12.6640625" style="1" customWidth="1"/>
    <col min="11288" max="11288" width="13" style="1" customWidth="1"/>
    <col min="11289" max="11525" width="9.109375" style="1"/>
    <col min="11526" max="11526" width="10.109375" style="1" customWidth="1"/>
    <col min="11527" max="11530" width="9.109375" style="1"/>
    <col min="11531" max="11531" width="13.6640625" style="1" customWidth="1"/>
    <col min="11532" max="11532" width="12.44140625" style="1" customWidth="1"/>
    <col min="11533" max="11535" width="11.109375" style="1" customWidth="1"/>
    <col min="11536" max="11536" width="12.33203125" style="1" customWidth="1"/>
    <col min="11537" max="11537" width="10.44140625" style="1" customWidth="1"/>
    <col min="11538" max="11538" width="13.6640625" style="1" customWidth="1"/>
    <col min="11539" max="11539" width="14.33203125" style="1" customWidth="1"/>
    <col min="11540" max="11540" width="13.44140625" style="1" customWidth="1"/>
    <col min="11541" max="11541" width="11" style="1" customWidth="1"/>
    <col min="11542" max="11542" width="11.88671875" style="1" customWidth="1"/>
    <col min="11543" max="11543" width="12.6640625" style="1" customWidth="1"/>
    <col min="11544" max="11544" width="13" style="1" customWidth="1"/>
    <col min="11545" max="11781" width="9.109375" style="1"/>
    <col min="11782" max="11782" width="10.109375" style="1" customWidth="1"/>
    <col min="11783" max="11786" width="9.109375" style="1"/>
    <col min="11787" max="11787" width="13.6640625" style="1" customWidth="1"/>
    <col min="11788" max="11788" width="12.44140625" style="1" customWidth="1"/>
    <col min="11789" max="11791" width="11.109375" style="1" customWidth="1"/>
    <col min="11792" max="11792" width="12.33203125" style="1" customWidth="1"/>
    <col min="11793" max="11793" width="10.44140625" style="1" customWidth="1"/>
    <col min="11794" max="11794" width="13.6640625" style="1" customWidth="1"/>
    <col min="11795" max="11795" width="14.33203125" style="1" customWidth="1"/>
    <col min="11796" max="11796" width="13.44140625" style="1" customWidth="1"/>
    <col min="11797" max="11797" width="11" style="1" customWidth="1"/>
    <col min="11798" max="11798" width="11.88671875" style="1" customWidth="1"/>
    <col min="11799" max="11799" width="12.6640625" style="1" customWidth="1"/>
    <col min="11800" max="11800" width="13" style="1" customWidth="1"/>
    <col min="11801" max="12037" width="9.109375" style="1"/>
    <col min="12038" max="12038" width="10.109375" style="1" customWidth="1"/>
    <col min="12039" max="12042" width="9.109375" style="1"/>
    <col min="12043" max="12043" width="13.6640625" style="1" customWidth="1"/>
    <col min="12044" max="12044" width="12.44140625" style="1" customWidth="1"/>
    <col min="12045" max="12047" width="11.109375" style="1" customWidth="1"/>
    <col min="12048" max="12048" width="12.33203125" style="1" customWidth="1"/>
    <col min="12049" max="12049" width="10.44140625" style="1" customWidth="1"/>
    <col min="12050" max="12050" width="13.6640625" style="1" customWidth="1"/>
    <col min="12051" max="12051" width="14.33203125" style="1" customWidth="1"/>
    <col min="12052" max="12052" width="13.44140625" style="1" customWidth="1"/>
    <col min="12053" max="12053" width="11" style="1" customWidth="1"/>
    <col min="12054" max="12054" width="11.88671875" style="1" customWidth="1"/>
    <col min="12055" max="12055" width="12.6640625" style="1" customWidth="1"/>
    <col min="12056" max="12056" width="13" style="1" customWidth="1"/>
    <col min="12057" max="12293" width="9.109375" style="1"/>
    <col min="12294" max="12294" width="10.109375" style="1" customWidth="1"/>
    <col min="12295" max="12298" width="9.109375" style="1"/>
    <col min="12299" max="12299" width="13.6640625" style="1" customWidth="1"/>
    <col min="12300" max="12300" width="12.44140625" style="1" customWidth="1"/>
    <col min="12301" max="12303" width="11.109375" style="1" customWidth="1"/>
    <col min="12304" max="12304" width="12.33203125" style="1" customWidth="1"/>
    <col min="12305" max="12305" width="10.44140625" style="1" customWidth="1"/>
    <col min="12306" max="12306" width="13.6640625" style="1" customWidth="1"/>
    <col min="12307" max="12307" width="14.33203125" style="1" customWidth="1"/>
    <col min="12308" max="12308" width="13.44140625" style="1" customWidth="1"/>
    <col min="12309" max="12309" width="11" style="1" customWidth="1"/>
    <col min="12310" max="12310" width="11.88671875" style="1" customWidth="1"/>
    <col min="12311" max="12311" width="12.6640625" style="1" customWidth="1"/>
    <col min="12312" max="12312" width="13" style="1" customWidth="1"/>
    <col min="12313" max="12549" width="9.109375" style="1"/>
    <col min="12550" max="12550" width="10.109375" style="1" customWidth="1"/>
    <col min="12551" max="12554" width="9.109375" style="1"/>
    <col min="12555" max="12555" width="13.6640625" style="1" customWidth="1"/>
    <col min="12556" max="12556" width="12.44140625" style="1" customWidth="1"/>
    <col min="12557" max="12559" width="11.109375" style="1" customWidth="1"/>
    <col min="12560" max="12560" width="12.33203125" style="1" customWidth="1"/>
    <col min="12561" max="12561" width="10.44140625" style="1" customWidth="1"/>
    <col min="12562" max="12562" width="13.6640625" style="1" customWidth="1"/>
    <col min="12563" max="12563" width="14.33203125" style="1" customWidth="1"/>
    <col min="12564" max="12564" width="13.44140625" style="1" customWidth="1"/>
    <col min="12565" max="12565" width="11" style="1" customWidth="1"/>
    <col min="12566" max="12566" width="11.88671875" style="1" customWidth="1"/>
    <col min="12567" max="12567" width="12.6640625" style="1" customWidth="1"/>
    <col min="12568" max="12568" width="13" style="1" customWidth="1"/>
    <col min="12569" max="12805" width="9.109375" style="1"/>
    <col min="12806" max="12806" width="10.109375" style="1" customWidth="1"/>
    <col min="12807" max="12810" width="9.109375" style="1"/>
    <col min="12811" max="12811" width="13.6640625" style="1" customWidth="1"/>
    <col min="12812" max="12812" width="12.44140625" style="1" customWidth="1"/>
    <col min="12813" max="12815" width="11.109375" style="1" customWidth="1"/>
    <col min="12816" max="12816" width="12.33203125" style="1" customWidth="1"/>
    <col min="12817" max="12817" width="10.44140625" style="1" customWidth="1"/>
    <col min="12818" max="12818" width="13.6640625" style="1" customWidth="1"/>
    <col min="12819" max="12819" width="14.33203125" style="1" customWidth="1"/>
    <col min="12820" max="12820" width="13.44140625" style="1" customWidth="1"/>
    <col min="12821" max="12821" width="11" style="1" customWidth="1"/>
    <col min="12822" max="12822" width="11.88671875" style="1" customWidth="1"/>
    <col min="12823" max="12823" width="12.6640625" style="1" customWidth="1"/>
    <col min="12824" max="12824" width="13" style="1" customWidth="1"/>
    <col min="12825" max="13061" width="9.109375" style="1"/>
    <col min="13062" max="13062" width="10.109375" style="1" customWidth="1"/>
    <col min="13063" max="13066" width="9.109375" style="1"/>
    <col min="13067" max="13067" width="13.6640625" style="1" customWidth="1"/>
    <col min="13068" max="13068" width="12.44140625" style="1" customWidth="1"/>
    <col min="13069" max="13071" width="11.109375" style="1" customWidth="1"/>
    <col min="13072" max="13072" width="12.33203125" style="1" customWidth="1"/>
    <col min="13073" max="13073" width="10.44140625" style="1" customWidth="1"/>
    <col min="13074" max="13074" width="13.6640625" style="1" customWidth="1"/>
    <col min="13075" max="13075" width="14.33203125" style="1" customWidth="1"/>
    <col min="13076" max="13076" width="13.44140625" style="1" customWidth="1"/>
    <col min="13077" max="13077" width="11" style="1" customWidth="1"/>
    <col min="13078" max="13078" width="11.88671875" style="1" customWidth="1"/>
    <col min="13079" max="13079" width="12.6640625" style="1" customWidth="1"/>
    <col min="13080" max="13080" width="13" style="1" customWidth="1"/>
    <col min="13081" max="13317" width="9.109375" style="1"/>
    <col min="13318" max="13318" width="10.109375" style="1" customWidth="1"/>
    <col min="13319" max="13322" width="9.109375" style="1"/>
    <col min="13323" max="13323" width="13.6640625" style="1" customWidth="1"/>
    <col min="13324" max="13324" width="12.44140625" style="1" customWidth="1"/>
    <col min="13325" max="13327" width="11.109375" style="1" customWidth="1"/>
    <col min="13328" max="13328" width="12.33203125" style="1" customWidth="1"/>
    <col min="13329" max="13329" width="10.44140625" style="1" customWidth="1"/>
    <col min="13330" max="13330" width="13.6640625" style="1" customWidth="1"/>
    <col min="13331" max="13331" width="14.33203125" style="1" customWidth="1"/>
    <col min="13332" max="13332" width="13.44140625" style="1" customWidth="1"/>
    <col min="13333" max="13333" width="11" style="1" customWidth="1"/>
    <col min="13334" max="13334" width="11.88671875" style="1" customWidth="1"/>
    <col min="13335" max="13335" width="12.6640625" style="1" customWidth="1"/>
    <col min="13336" max="13336" width="13" style="1" customWidth="1"/>
    <col min="13337" max="13573" width="9.109375" style="1"/>
    <col min="13574" max="13574" width="10.109375" style="1" customWidth="1"/>
    <col min="13575" max="13578" width="9.109375" style="1"/>
    <col min="13579" max="13579" width="13.6640625" style="1" customWidth="1"/>
    <col min="13580" max="13580" width="12.44140625" style="1" customWidth="1"/>
    <col min="13581" max="13583" width="11.109375" style="1" customWidth="1"/>
    <col min="13584" max="13584" width="12.33203125" style="1" customWidth="1"/>
    <col min="13585" max="13585" width="10.44140625" style="1" customWidth="1"/>
    <col min="13586" max="13586" width="13.6640625" style="1" customWidth="1"/>
    <col min="13587" max="13587" width="14.33203125" style="1" customWidth="1"/>
    <col min="13588" max="13588" width="13.44140625" style="1" customWidth="1"/>
    <col min="13589" max="13589" width="11" style="1" customWidth="1"/>
    <col min="13590" max="13590" width="11.88671875" style="1" customWidth="1"/>
    <col min="13591" max="13591" width="12.6640625" style="1" customWidth="1"/>
    <col min="13592" max="13592" width="13" style="1" customWidth="1"/>
    <col min="13593" max="13829" width="9.109375" style="1"/>
    <col min="13830" max="13830" width="10.109375" style="1" customWidth="1"/>
    <col min="13831" max="13834" width="9.109375" style="1"/>
    <col min="13835" max="13835" width="13.6640625" style="1" customWidth="1"/>
    <col min="13836" max="13836" width="12.44140625" style="1" customWidth="1"/>
    <col min="13837" max="13839" width="11.109375" style="1" customWidth="1"/>
    <col min="13840" max="13840" width="12.33203125" style="1" customWidth="1"/>
    <col min="13841" max="13841" width="10.44140625" style="1" customWidth="1"/>
    <col min="13842" max="13842" width="13.6640625" style="1" customWidth="1"/>
    <col min="13843" max="13843" width="14.33203125" style="1" customWidth="1"/>
    <col min="13844" max="13844" width="13.44140625" style="1" customWidth="1"/>
    <col min="13845" max="13845" width="11" style="1" customWidth="1"/>
    <col min="13846" max="13846" width="11.88671875" style="1" customWidth="1"/>
    <col min="13847" max="13847" width="12.6640625" style="1" customWidth="1"/>
    <col min="13848" max="13848" width="13" style="1" customWidth="1"/>
    <col min="13849" max="14085" width="9.109375" style="1"/>
    <col min="14086" max="14086" width="10.109375" style="1" customWidth="1"/>
    <col min="14087" max="14090" width="9.109375" style="1"/>
    <col min="14091" max="14091" width="13.6640625" style="1" customWidth="1"/>
    <col min="14092" max="14092" width="12.44140625" style="1" customWidth="1"/>
    <col min="14093" max="14095" width="11.109375" style="1" customWidth="1"/>
    <col min="14096" max="14096" width="12.33203125" style="1" customWidth="1"/>
    <col min="14097" max="14097" width="10.44140625" style="1" customWidth="1"/>
    <col min="14098" max="14098" width="13.6640625" style="1" customWidth="1"/>
    <col min="14099" max="14099" width="14.33203125" style="1" customWidth="1"/>
    <col min="14100" max="14100" width="13.44140625" style="1" customWidth="1"/>
    <col min="14101" max="14101" width="11" style="1" customWidth="1"/>
    <col min="14102" max="14102" width="11.88671875" style="1" customWidth="1"/>
    <col min="14103" max="14103" width="12.6640625" style="1" customWidth="1"/>
    <col min="14104" max="14104" width="13" style="1" customWidth="1"/>
    <col min="14105" max="14341" width="9.109375" style="1"/>
    <col min="14342" max="14342" width="10.109375" style="1" customWidth="1"/>
    <col min="14343" max="14346" width="9.109375" style="1"/>
    <col min="14347" max="14347" width="13.6640625" style="1" customWidth="1"/>
    <col min="14348" max="14348" width="12.44140625" style="1" customWidth="1"/>
    <col min="14349" max="14351" width="11.109375" style="1" customWidth="1"/>
    <col min="14352" max="14352" width="12.33203125" style="1" customWidth="1"/>
    <col min="14353" max="14353" width="10.44140625" style="1" customWidth="1"/>
    <col min="14354" max="14354" width="13.6640625" style="1" customWidth="1"/>
    <col min="14355" max="14355" width="14.33203125" style="1" customWidth="1"/>
    <col min="14356" max="14356" width="13.44140625" style="1" customWidth="1"/>
    <col min="14357" max="14357" width="11" style="1" customWidth="1"/>
    <col min="14358" max="14358" width="11.88671875" style="1" customWidth="1"/>
    <col min="14359" max="14359" width="12.6640625" style="1" customWidth="1"/>
    <col min="14360" max="14360" width="13" style="1" customWidth="1"/>
    <col min="14361" max="14597" width="9.109375" style="1"/>
    <col min="14598" max="14598" width="10.109375" style="1" customWidth="1"/>
    <col min="14599" max="14602" width="9.109375" style="1"/>
    <col min="14603" max="14603" width="13.6640625" style="1" customWidth="1"/>
    <col min="14604" max="14604" width="12.44140625" style="1" customWidth="1"/>
    <col min="14605" max="14607" width="11.109375" style="1" customWidth="1"/>
    <col min="14608" max="14608" width="12.33203125" style="1" customWidth="1"/>
    <col min="14609" max="14609" width="10.44140625" style="1" customWidth="1"/>
    <col min="14610" max="14610" width="13.6640625" style="1" customWidth="1"/>
    <col min="14611" max="14611" width="14.33203125" style="1" customWidth="1"/>
    <col min="14612" max="14612" width="13.44140625" style="1" customWidth="1"/>
    <col min="14613" max="14613" width="11" style="1" customWidth="1"/>
    <col min="14614" max="14614" width="11.88671875" style="1" customWidth="1"/>
    <col min="14615" max="14615" width="12.6640625" style="1" customWidth="1"/>
    <col min="14616" max="14616" width="13" style="1" customWidth="1"/>
    <col min="14617" max="14853" width="9.109375" style="1"/>
    <col min="14854" max="14854" width="10.109375" style="1" customWidth="1"/>
    <col min="14855" max="14858" width="9.109375" style="1"/>
    <col min="14859" max="14859" width="13.6640625" style="1" customWidth="1"/>
    <col min="14860" max="14860" width="12.44140625" style="1" customWidth="1"/>
    <col min="14861" max="14863" width="11.109375" style="1" customWidth="1"/>
    <col min="14864" max="14864" width="12.33203125" style="1" customWidth="1"/>
    <col min="14865" max="14865" width="10.44140625" style="1" customWidth="1"/>
    <col min="14866" max="14866" width="13.6640625" style="1" customWidth="1"/>
    <col min="14867" max="14867" width="14.33203125" style="1" customWidth="1"/>
    <col min="14868" max="14868" width="13.44140625" style="1" customWidth="1"/>
    <col min="14869" max="14869" width="11" style="1" customWidth="1"/>
    <col min="14870" max="14870" width="11.88671875" style="1" customWidth="1"/>
    <col min="14871" max="14871" width="12.6640625" style="1" customWidth="1"/>
    <col min="14872" max="14872" width="13" style="1" customWidth="1"/>
    <col min="14873" max="15109" width="9.109375" style="1"/>
    <col min="15110" max="15110" width="10.109375" style="1" customWidth="1"/>
    <col min="15111" max="15114" width="9.109375" style="1"/>
    <col min="15115" max="15115" width="13.6640625" style="1" customWidth="1"/>
    <col min="15116" max="15116" width="12.44140625" style="1" customWidth="1"/>
    <col min="15117" max="15119" width="11.109375" style="1" customWidth="1"/>
    <col min="15120" max="15120" width="12.33203125" style="1" customWidth="1"/>
    <col min="15121" max="15121" width="10.44140625" style="1" customWidth="1"/>
    <col min="15122" max="15122" width="13.6640625" style="1" customWidth="1"/>
    <col min="15123" max="15123" width="14.33203125" style="1" customWidth="1"/>
    <col min="15124" max="15124" width="13.44140625" style="1" customWidth="1"/>
    <col min="15125" max="15125" width="11" style="1" customWidth="1"/>
    <col min="15126" max="15126" width="11.88671875" style="1" customWidth="1"/>
    <col min="15127" max="15127" width="12.6640625" style="1" customWidth="1"/>
    <col min="15128" max="15128" width="13" style="1" customWidth="1"/>
    <col min="15129" max="15365" width="9.109375" style="1"/>
    <col min="15366" max="15366" width="10.109375" style="1" customWidth="1"/>
    <col min="15367" max="15370" width="9.109375" style="1"/>
    <col min="15371" max="15371" width="13.6640625" style="1" customWidth="1"/>
    <col min="15372" max="15372" width="12.44140625" style="1" customWidth="1"/>
    <col min="15373" max="15375" width="11.109375" style="1" customWidth="1"/>
    <col min="15376" max="15376" width="12.33203125" style="1" customWidth="1"/>
    <col min="15377" max="15377" width="10.44140625" style="1" customWidth="1"/>
    <col min="15378" max="15378" width="13.6640625" style="1" customWidth="1"/>
    <col min="15379" max="15379" width="14.33203125" style="1" customWidth="1"/>
    <col min="15380" max="15380" width="13.44140625" style="1" customWidth="1"/>
    <col min="15381" max="15381" width="11" style="1" customWidth="1"/>
    <col min="15382" max="15382" width="11.88671875" style="1" customWidth="1"/>
    <col min="15383" max="15383" width="12.6640625" style="1" customWidth="1"/>
    <col min="15384" max="15384" width="13" style="1" customWidth="1"/>
    <col min="15385" max="15621" width="9.109375" style="1"/>
    <col min="15622" max="15622" width="10.109375" style="1" customWidth="1"/>
    <col min="15623" max="15626" width="9.109375" style="1"/>
    <col min="15627" max="15627" width="13.6640625" style="1" customWidth="1"/>
    <col min="15628" max="15628" width="12.44140625" style="1" customWidth="1"/>
    <col min="15629" max="15631" width="11.109375" style="1" customWidth="1"/>
    <col min="15632" max="15632" width="12.33203125" style="1" customWidth="1"/>
    <col min="15633" max="15633" width="10.44140625" style="1" customWidth="1"/>
    <col min="15634" max="15634" width="13.6640625" style="1" customWidth="1"/>
    <col min="15635" max="15635" width="14.33203125" style="1" customWidth="1"/>
    <col min="15636" max="15636" width="13.44140625" style="1" customWidth="1"/>
    <col min="15637" max="15637" width="11" style="1" customWidth="1"/>
    <col min="15638" max="15638" width="11.88671875" style="1" customWidth="1"/>
    <col min="15639" max="15639" width="12.6640625" style="1" customWidth="1"/>
    <col min="15640" max="15640" width="13" style="1" customWidth="1"/>
    <col min="15641" max="15877" width="9.109375" style="1"/>
    <col min="15878" max="15878" width="10.109375" style="1" customWidth="1"/>
    <col min="15879" max="15882" width="9.109375" style="1"/>
    <col min="15883" max="15883" width="13.6640625" style="1" customWidth="1"/>
    <col min="15884" max="15884" width="12.44140625" style="1" customWidth="1"/>
    <col min="15885" max="15887" width="11.109375" style="1" customWidth="1"/>
    <col min="15888" max="15888" width="12.33203125" style="1" customWidth="1"/>
    <col min="15889" max="15889" width="10.44140625" style="1" customWidth="1"/>
    <col min="15890" max="15890" width="13.6640625" style="1" customWidth="1"/>
    <col min="15891" max="15891" width="14.33203125" style="1" customWidth="1"/>
    <col min="15892" max="15892" width="13.44140625" style="1" customWidth="1"/>
    <col min="15893" max="15893" width="11" style="1" customWidth="1"/>
    <col min="15894" max="15894" width="11.88671875" style="1" customWidth="1"/>
    <col min="15895" max="15895" width="12.6640625" style="1" customWidth="1"/>
    <col min="15896" max="15896" width="13" style="1" customWidth="1"/>
    <col min="15897" max="16133" width="9.109375" style="1"/>
    <col min="16134" max="16134" width="10.109375" style="1" customWidth="1"/>
    <col min="16135" max="16138" width="9.109375" style="1"/>
    <col min="16139" max="16139" width="13.6640625" style="1" customWidth="1"/>
    <col min="16140" max="16140" width="12.44140625" style="1" customWidth="1"/>
    <col min="16141" max="16143" width="11.109375" style="1" customWidth="1"/>
    <col min="16144" max="16144" width="12.33203125" style="1" customWidth="1"/>
    <col min="16145" max="16145" width="10.44140625" style="1" customWidth="1"/>
    <col min="16146" max="16146" width="13.6640625" style="1" customWidth="1"/>
    <col min="16147" max="16147" width="14.33203125" style="1" customWidth="1"/>
    <col min="16148" max="16148" width="13.44140625" style="1" customWidth="1"/>
    <col min="16149" max="16149" width="11" style="1" customWidth="1"/>
    <col min="16150" max="16150" width="11.88671875" style="1" customWidth="1"/>
    <col min="16151" max="16151" width="12.6640625" style="1" customWidth="1"/>
    <col min="16152" max="16152" width="13" style="1" customWidth="1"/>
    <col min="16153" max="16384" width="9.109375" style="1"/>
  </cols>
  <sheetData>
    <row r="11" spans="2:11" ht="15" customHeight="1" x14ac:dyDescent="0.3"/>
    <row r="12" spans="2:11" ht="26.4" customHeight="1" x14ac:dyDescent="0.3"/>
    <row r="13" spans="2:11" ht="14.4" customHeight="1" x14ac:dyDescent="0.3"/>
    <row r="14" spans="2:11" ht="20.25" customHeight="1" x14ac:dyDescent="0.3"/>
    <row r="15" spans="2:11" ht="19.5" customHeight="1" x14ac:dyDescent="0.3"/>
    <row r="16" spans="2:11" ht="22.5" customHeight="1" x14ac:dyDescent="0.3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3" ht="72" customHeight="1" x14ac:dyDescent="0.3">
      <c r="B17" s="3"/>
      <c r="C17" s="3"/>
      <c r="D17" s="3"/>
      <c r="E17" s="3"/>
      <c r="F17" s="3"/>
      <c r="G17" s="64" t="s">
        <v>25</v>
      </c>
      <c r="H17" s="64" t="s">
        <v>26</v>
      </c>
      <c r="I17" s="64" t="s">
        <v>27</v>
      </c>
      <c r="J17" s="129" t="s">
        <v>47</v>
      </c>
      <c r="K17" s="129"/>
      <c r="L17" s="64" t="s">
        <v>48</v>
      </c>
      <c r="M17" s="58"/>
    </row>
    <row r="18" spans="2:13" ht="31.5" customHeight="1" x14ac:dyDescent="0.3">
      <c r="B18" s="3"/>
      <c r="C18" s="3"/>
      <c r="D18" s="3"/>
      <c r="E18" s="3"/>
      <c r="F18" s="3"/>
      <c r="G18" s="22" t="s">
        <v>28</v>
      </c>
      <c r="H18" s="130"/>
      <c r="I18" s="131"/>
      <c r="J18" s="3"/>
      <c r="K18" s="3"/>
    </row>
    <row r="19" spans="2:13" ht="30.75" customHeight="1" x14ac:dyDescent="0.3">
      <c r="B19" s="3"/>
      <c r="C19" s="3"/>
      <c r="D19" s="3"/>
      <c r="E19" s="3"/>
      <c r="F19" s="3"/>
      <c r="G19" s="57" t="s">
        <v>29</v>
      </c>
      <c r="H19" s="59">
        <v>400</v>
      </c>
      <c r="I19" s="57"/>
      <c r="J19" s="122"/>
      <c r="K19" s="122"/>
    </row>
    <row r="20" spans="2:13" ht="26.25" customHeight="1" x14ac:dyDescent="0.3">
      <c r="B20" s="3"/>
      <c r="C20" s="3"/>
      <c r="D20" s="3"/>
      <c r="E20" s="3"/>
      <c r="F20" s="3"/>
      <c r="G20" s="57" t="s">
        <v>30</v>
      </c>
      <c r="H20" s="57"/>
      <c r="I20" s="60">
        <v>0.8</v>
      </c>
      <c r="J20" s="122"/>
      <c r="K20" s="122"/>
    </row>
    <row r="21" spans="2:13" ht="27.75" customHeight="1" x14ac:dyDescent="0.3">
      <c r="B21" s="3"/>
      <c r="C21" s="3"/>
      <c r="D21" s="3"/>
      <c r="E21" s="3"/>
      <c r="F21" s="3"/>
      <c r="G21" s="57" t="s">
        <v>31</v>
      </c>
      <c r="H21" s="57"/>
      <c r="I21" s="60">
        <v>0.8</v>
      </c>
      <c r="J21" s="122"/>
      <c r="K21" s="122"/>
    </row>
    <row r="22" spans="2:13" ht="26.25" customHeight="1" x14ac:dyDescent="0.3">
      <c r="B22" s="3"/>
      <c r="C22" s="3"/>
      <c r="D22" s="3"/>
      <c r="E22" s="3"/>
      <c r="F22" s="3"/>
      <c r="G22" s="57" t="s">
        <v>32</v>
      </c>
      <c r="H22" s="57"/>
      <c r="I22" s="60">
        <v>0.8</v>
      </c>
      <c r="J22" s="122"/>
      <c r="K22" s="122"/>
    </row>
    <row r="23" spans="2:13" ht="28.5" customHeight="1" x14ac:dyDescent="0.3">
      <c r="B23" s="3"/>
      <c r="C23" s="3"/>
      <c r="D23" s="3"/>
      <c r="E23" s="3"/>
      <c r="F23" s="3"/>
      <c r="G23" s="57" t="s">
        <v>33</v>
      </c>
      <c r="H23" s="57"/>
      <c r="I23" s="60">
        <v>0.7</v>
      </c>
      <c r="J23" s="122"/>
      <c r="K23" s="122"/>
    </row>
    <row r="24" spans="2:13" ht="28.2" customHeight="1" x14ac:dyDescent="0.3">
      <c r="B24" s="3"/>
      <c r="C24" s="3"/>
      <c r="D24" s="3"/>
      <c r="E24" s="3"/>
      <c r="F24" s="3"/>
      <c r="G24" s="120"/>
      <c r="I24" s="124" t="s">
        <v>34</v>
      </c>
      <c r="J24" s="3"/>
      <c r="K24" s="3"/>
    </row>
    <row r="25" spans="2:13" ht="27" customHeight="1" x14ac:dyDescent="0.3">
      <c r="B25" s="3"/>
      <c r="C25" s="3"/>
      <c r="D25" s="3"/>
      <c r="E25" s="3"/>
      <c r="F25" s="3"/>
      <c r="G25" s="123"/>
      <c r="I25" s="125"/>
      <c r="J25" s="3"/>
      <c r="K25" s="3"/>
    </row>
    <row r="26" spans="2:13" ht="27" customHeight="1" x14ac:dyDescent="0.3">
      <c r="B26" s="3"/>
      <c r="C26" s="3"/>
      <c r="D26" s="3"/>
      <c r="E26" s="3"/>
      <c r="F26" s="3"/>
      <c r="G26" s="61"/>
      <c r="I26" s="62"/>
      <c r="J26" s="3"/>
      <c r="K26" s="3"/>
    </row>
    <row r="27" spans="2:13" ht="32.25" customHeight="1" x14ac:dyDescent="0.3">
      <c r="B27" s="3"/>
      <c r="C27" s="3"/>
      <c r="D27" s="3"/>
      <c r="E27" s="3"/>
      <c r="F27" s="3"/>
      <c r="G27" s="57" t="s">
        <v>36</v>
      </c>
      <c r="H27" s="57"/>
      <c r="I27" s="57"/>
      <c r="J27" s="126"/>
      <c r="K27" s="127"/>
    </row>
    <row r="28" spans="2:13" ht="24.75" customHeight="1" x14ac:dyDescent="0.3">
      <c r="C28" s="13"/>
      <c r="D28" s="13"/>
      <c r="E28" s="13"/>
      <c r="F28" s="13"/>
      <c r="G28" s="128"/>
      <c r="H28" s="128"/>
      <c r="I28" s="128"/>
      <c r="J28" s="3"/>
      <c r="K28" s="3"/>
      <c r="L28" s="3"/>
      <c r="M28" s="3"/>
    </row>
    <row r="29" spans="2:13" ht="27" customHeight="1" x14ac:dyDescent="0.3">
      <c r="C29" s="13"/>
      <c r="D29" s="13"/>
      <c r="E29" s="13"/>
      <c r="F29" s="13"/>
      <c r="G29" s="63" t="s">
        <v>35</v>
      </c>
      <c r="H29" s="57"/>
      <c r="I29" s="57"/>
      <c r="J29" s="119"/>
      <c r="K29" s="119"/>
      <c r="L29" s="3"/>
      <c r="M29" s="3"/>
    </row>
    <row r="30" spans="2:13" ht="25.5" customHeight="1" x14ac:dyDescent="0.3">
      <c r="C30" s="13"/>
      <c r="D30" s="13"/>
      <c r="E30" s="13"/>
      <c r="F30" s="13"/>
      <c r="G30" s="120"/>
      <c r="H30" s="120"/>
      <c r="I30" s="120"/>
      <c r="J30" s="3"/>
      <c r="K30" s="121"/>
      <c r="L30" s="3"/>
      <c r="M30" s="3"/>
    </row>
    <row r="31" spans="2:13" ht="43.2" customHeight="1" x14ac:dyDescent="0.3">
      <c r="B31" s="3"/>
      <c r="C31" s="13"/>
      <c r="D31" s="13"/>
      <c r="E31" s="13"/>
      <c r="F31" s="13"/>
      <c r="G31" s="13"/>
      <c r="H31" s="13"/>
      <c r="I31" s="13"/>
      <c r="J31" s="2"/>
      <c r="K31" s="121"/>
      <c r="L31" s="3"/>
      <c r="M31" s="3"/>
    </row>
    <row r="32" spans="2:13" ht="27.75" customHeight="1" x14ac:dyDescent="0.3">
      <c r="B32" s="3"/>
      <c r="C32" s="13"/>
      <c r="D32" s="13"/>
      <c r="E32" s="13"/>
      <c r="F32" s="13"/>
      <c r="G32" s="13"/>
      <c r="H32" s="13"/>
      <c r="I32" s="13"/>
      <c r="J32" s="2"/>
      <c r="K32" s="3"/>
      <c r="L32" s="3"/>
      <c r="M32" s="3"/>
    </row>
    <row r="33" spans="2:32" ht="27" customHeight="1" x14ac:dyDescent="0.3">
      <c r="B33" s="3"/>
      <c r="C33" s="13"/>
      <c r="D33" s="13"/>
      <c r="E33" s="13"/>
      <c r="F33" s="13"/>
      <c r="G33" s="13"/>
      <c r="H33" s="13"/>
      <c r="I33" s="13"/>
      <c r="J33" s="2"/>
      <c r="K33" s="3"/>
      <c r="L33" s="3"/>
      <c r="M33" s="3"/>
      <c r="N33" s="3"/>
    </row>
    <row r="34" spans="2:32" ht="28.5" customHeight="1" x14ac:dyDescent="0.3">
      <c r="B34" s="3"/>
      <c r="C34" s="13"/>
      <c r="D34" s="13"/>
      <c r="E34" s="13"/>
      <c r="F34" s="13"/>
      <c r="G34" s="13"/>
      <c r="H34" s="13"/>
      <c r="I34" s="13"/>
      <c r="J34" s="2"/>
      <c r="K34" s="3"/>
      <c r="L34" s="3"/>
      <c r="M34" s="4"/>
      <c r="N34" s="6"/>
    </row>
    <row r="35" spans="2:32" x14ac:dyDescent="0.3">
      <c r="B35" s="3"/>
      <c r="C35" s="13"/>
      <c r="D35" s="13"/>
      <c r="E35" s="13"/>
      <c r="F35" s="13"/>
      <c r="G35" s="13"/>
      <c r="H35" s="13"/>
      <c r="I35" s="13"/>
      <c r="J35" s="2"/>
      <c r="M35" s="4"/>
      <c r="N35" s="6"/>
    </row>
    <row r="36" spans="2:32" ht="25.5" customHeight="1" x14ac:dyDescent="0.3">
      <c r="B36" s="3"/>
      <c r="C36" s="13"/>
      <c r="D36" s="13"/>
      <c r="E36" s="13"/>
      <c r="F36" s="13"/>
      <c r="G36" s="13"/>
      <c r="H36" s="13"/>
      <c r="I36" s="13"/>
      <c r="M36" s="4"/>
      <c r="N36" s="6"/>
    </row>
    <row r="37" spans="2:32" ht="26.4" customHeight="1" x14ac:dyDescent="0.3">
      <c r="B37" s="3"/>
      <c r="C37" s="13"/>
      <c r="D37" s="13"/>
      <c r="E37" s="13"/>
      <c r="F37" s="13"/>
      <c r="G37" s="13"/>
      <c r="H37" s="13"/>
      <c r="I37" s="13"/>
      <c r="M37" s="4"/>
      <c r="N37" s="6"/>
    </row>
    <row r="38" spans="2:32" x14ac:dyDescent="0.3">
      <c r="B38" s="3"/>
      <c r="C38" s="13"/>
      <c r="D38" s="13"/>
      <c r="E38" s="13"/>
      <c r="F38" s="13"/>
      <c r="G38" s="13"/>
      <c r="H38" s="13"/>
      <c r="I38" s="13"/>
      <c r="M38" s="4"/>
      <c r="N38" s="6"/>
    </row>
    <row r="39" spans="2:32" x14ac:dyDescent="0.3">
      <c r="B39" s="3"/>
      <c r="C39" s="13"/>
      <c r="D39" s="13"/>
      <c r="E39" s="13"/>
      <c r="F39" s="13"/>
      <c r="G39" s="13"/>
      <c r="H39" s="13"/>
      <c r="I39" s="13"/>
      <c r="M39" s="4"/>
      <c r="N39" s="5"/>
    </row>
    <row r="40" spans="2:32" ht="28.5" customHeight="1" x14ac:dyDescent="0.3">
      <c r="C40" s="13"/>
      <c r="D40" s="13"/>
      <c r="E40" s="13"/>
      <c r="F40" s="13"/>
      <c r="G40" s="13"/>
      <c r="H40" s="13"/>
      <c r="I40" s="13"/>
      <c r="K40" s="13"/>
      <c r="L40" s="13"/>
      <c r="M40" s="14"/>
      <c r="N40" s="15"/>
      <c r="AE40" s="13"/>
      <c r="AF40" s="13"/>
    </row>
    <row r="41" spans="2:32" x14ac:dyDescent="0.3">
      <c r="C41" s="13"/>
      <c r="D41" s="13"/>
      <c r="E41" s="13"/>
      <c r="F41" s="13"/>
      <c r="G41" s="13"/>
      <c r="H41" s="13"/>
      <c r="I41" s="13"/>
      <c r="K41" s="13"/>
      <c r="L41" s="13"/>
      <c r="M41" s="13"/>
      <c r="N41" s="13"/>
      <c r="AE41" s="13"/>
      <c r="AF41" s="13"/>
    </row>
    <row r="42" spans="2:32" x14ac:dyDescent="0.3">
      <c r="K42" s="13"/>
      <c r="L42" s="13"/>
      <c r="AE42" s="13"/>
      <c r="AF42" s="13"/>
    </row>
    <row r="43" spans="2:32" ht="15" customHeight="1" x14ac:dyDescent="0.3">
      <c r="K43" s="13"/>
      <c r="L43" s="13"/>
      <c r="AE43" s="13"/>
      <c r="AF43" s="13"/>
    </row>
    <row r="44" spans="2:32" ht="15" customHeight="1" x14ac:dyDescent="0.3">
      <c r="K44" s="13"/>
      <c r="L44" s="13"/>
      <c r="AE44" s="13"/>
      <c r="AF44" s="13"/>
    </row>
    <row r="45" spans="2:32" x14ac:dyDescent="0.3">
      <c r="K45" s="13"/>
      <c r="L45" s="13"/>
      <c r="AE45" s="13"/>
      <c r="AF45" s="13"/>
    </row>
    <row r="46" spans="2:32" x14ac:dyDescent="0.3">
      <c r="K46" s="13"/>
      <c r="L46" s="13"/>
      <c r="AE46" s="13"/>
      <c r="AF46" s="13"/>
    </row>
    <row r="47" spans="2:32" x14ac:dyDescent="0.3">
      <c r="K47" s="13"/>
      <c r="L47" s="13"/>
      <c r="AE47" s="13"/>
      <c r="AF47" s="13"/>
    </row>
    <row r="48" spans="2:32" x14ac:dyDescent="0.3">
      <c r="K48" s="13"/>
      <c r="L48" s="13"/>
      <c r="AE48" s="13"/>
      <c r="AF48" s="13"/>
    </row>
    <row r="49" spans="11:32" x14ac:dyDescent="0.3">
      <c r="K49" s="13"/>
      <c r="L49" s="13"/>
      <c r="AE49" s="13"/>
      <c r="AF49" s="13"/>
    </row>
    <row r="50" spans="11:32" x14ac:dyDescent="0.3">
      <c r="K50" s="13"/>
      <c r="L50" s="13"/>
      <c r="AE50" s="13"/>
      <c r="AF50" s="13"/>
    </row>
    <row r="51" spans="11:32" x14ac:dyDescent="0.3">
      <c r="K51" s="13"/>
      <c r="L51" s="13"/>
      <c r="AE51" s="13"/>
      <c r="AF51" s="13"/>
    </row>
    <row r="52" spans="11:32" x14ac:dyDescent="0.3">
      <c r="K52" s="13"/>
      <c r="L52" s="13"/>
      <c r="AE52" s="13"/>
      <c r="AF52" s="13"/>
    </row>
    <row r="53" spans="11:32" x14ac:dyDescent="0.3">
      <c r="K53" s="13"/>
      <c r="L53" s="13"/>
      <c r="AE53" s="13"/>
      <c r="AF53" s="13"/>
    </row>
    <row r="54" spans="11:32" x14ac:dyDescent="0.3">
      <c r="K54" s="13"/>
      <c r="L54" s="13"/>
      <c r="AE54" s="13"/>
      <c r="AF54" s="13"/>
    </row>
    <row r="55" spans="11:32" x14ac:dyDescent="0.3">
      <c r="K55" s="13"/>
      <c r="L55" s="13"/>
      <c r="AE55" s="13"/>
      <c r="AF55" s="13"/>
    </row>
    <row r="56" spans="11:32" x14ac:dyDescent="0.3">
      <c r="K56" s="13"/>
      <c r="L56" s="13"/>
      <c r="AD56" s="13"/>
      <c r="AE56" s="13"/>
      <c r="AF56" s="13"/>
    </row>
    <row r="57" spans="11:32" x14ac:dyDescent="0.3">
      <c r="K57" s="13"/>
      <c r="L57" s="13"/>
      <c r="AD57" s="13"/>
      <c r="AE57" s="13"/>
      <c r="AF57" s="13"/>
    </row>
    <row r="58" spans="11:32" x14ac:dyDescent="0.3">
      <c r="K58" s="13"/>
      <c r="L58" s="13"/>
      <c r="AD58" s="13"/>
      <c r="AE58" s="13"/>
      <c r="AF58" s="13"/>
    </row>
    <row r="59" spans="11:32" x14ac:dyDescent="0.3">
      <c r="K59" s="13"/>
      <c r="L59" s="13"/>
      <c r="AD59" s="13"/>
      <c r="AE59" s="13"/>
      <c r="AF59" s="13"/>
    </row>
  </sheetData>
  <mergeCells count="14">
    <mergeCell ref="J22:K22"/>
    <mergeCell ref="J17:K17"/>
    <mergeCell ref="H18:I18"/>
    <mergeCell ref="J19:K19"/>
    <mergeCell ref="J20:K20"/>
    <mergeCell ref="J21:K21"/>
    <mergeCell ref="J29:K29"/>
    <mergeCell ref="G30:I30"/>
    <mergeCell ref="K30:K31"/>
    <mergeCell ref="J23:K23"/>
    <mergeCell ref="G24:G25"/>
    <mergeCell ref="I24:I25"/>
    <mergeCell ref="J27:K27"/>
    <mergeCell ref="G28:I28"/>
  </mergeCells>
  <pageMargins left="0.7" right="0.7" top="0.75" bottom="0.75" header="0.3" footer="0.3"/>
  <pageSetup scale="3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E11:K55"/>
  <sheetViews>
    <sheetView zoomScale="80" zoomScaleNormal="80" workbookViewId="0"/>
  </sheetViews>
  <sheetFormatPr defaultColWidth="9.109375" defaultRowHeight="14.4" x14ac:dyDescent="0.3"/>
  <cols>
    <col min="1" max="4" width="9.109375" style="1"/>
    <col min="5" max="5" width="21.44140625" style="1" customWidth="1"/>
    <col min="6" max="6" width="21.109375" style="1" customWidth="1"/>
    <col min="7" max="7" width="26.33203125" style="1" customWidth="1"/>
    <col min="8" max="9" width="9.109375" style="1"/>
    <col min="10" max="10" width="21.33203125" style="1" customWidth="1"/>
    <col min="11" max="11" width="8.109375" style="1" customWidth="1"/>
    <col min="12" max="12" width="7.6640625" style="1" customWidth="1"/>
    <col min="13" max="13" width="7.5546875" style="1" customWidth="1"/>
    <col min="14" max="14" width="7.6640625" style="1" customWidth="1"/>
    <col min="15" max="15" width="7.5546875" style="1" customWidth="1"/>
    <col min="16" max="16" width="6.5546875" style="1" customWidth="1"/>
    <col min="17" max="17" width="7.5546875" style="1" customWidth="1"/>
    <col min="18" max="18" width="6.44140625" style="1" customWidth="1"/>
    <col min="19" max="19" width="8.109375" style="1" customWidth="1"/>
    <col min="20" max="20" width="7.5546875" style="1" customWidth="1"/>
    <col min="21" max="16384" width="9.109375" style="1"/>
  </cols>
  <sheetData>
    <row r="11" ht="15" customHeight="1" x14ac:dyDescent="0.3"/>
    <row r="12" ht="26.4" customHeight="1" x14ac:dyDescent="0.3"/>
    <row r="13" ht="14.4" customHeight="1" x14ac:dyDescent="0.3"/>
    <row r="14" ht="20.25" customHeight="1" x14ac:dyDescent="0.3"/>
    <row r="15" ht="19.5" customHeight="1" x14ac:dyDescent="0.3"/>
    <row r="16" ht="20.25" customHeight="1" x14ac:dyDescent="0.3"/>
    <row r="17" spans="5:11" ht="15" customHeight="1" x14ac:dyDescent="0.3"/>
    <row r="18" spans="5:11" ht="26.25" customHeight="1" x14ac:dyDescent="0.3"/>
    <row r="19" spans="5:11" ht="25.5" customHeight="1" x14ac:dyDescent="0.3">
      <c r="E19" s="132" t="s">
        <v>59</v>
      </c>
      <c r="F19" s="134" t="s">
        <v>74</v>
      </c>
      <c r="G19" s="132" t="s">
        <v>61</v>
      </c>
    </row>
    <row r="20" spans="5:11" ht="25.5" customHeight="1" x14ac:dyDescent="0.3">
      <c r="E20" s="133"/>
      <c r="F20" s="135"/>
      <c r="G20" s="133"/>
    </row>
    <row r="21" spans="5:11" ht="24" x14ac:dyDescent="0.3">
      <c r="E21" s="72" t="s">
        <v>2</v>
      </c>
      <c r="F21" s="57">
        <v>3</v>
      </c>
      <c r="G21" s="71" t="s">
        <v>65</v>
      </c>
    </row>
    <row r="22" spans="5:11" ht="24" x14ac:dyDescent="0.3">
      <c r="E22" s="72" t="s">
        <v>1</v>
      </c>
      <c r="F22" s="57">
        <v>4</v>
      </c>
      <c r="G22" s="71" t="s">
        <v>65</v>
      </c>
    </row>
    <row r="23" spans="5:11" ht="24" x14ac:dyDescent="0.3">
      <c r="E23" s="72" t="s">
        <v>3</v>
      </c>
      <c r="F23" s="57">
        <v>2</v>
      </c>
      <c r="G23" s="57" t="s">
        <v>2</v>
      </c>
    </row>
    <row r="24" spans="5:11" ht="24" x14ac:dyDescent="0.3">
      <c r="E24" s="72" t="s">
        <v>4</v>
      </c>
      <c r="F24" s="57">
        <v>4</v>
      </c>
      <c r="G24" s="57" t="s">
        <v>1</v>
      </c>
    </row>
    <row r="25" spans="5:11" ht="24" x14ac:dyDescent="0.3">
      <c r="E25" s="72" t="s">
        <v>67</v>
      </c>
      <c r="F25" s="57">
        <v>4</v>
      </c>
      <c r="G25" s="57" t="s">
        <v>3</v>
      </c>
    </row>
    <row r="26" spans="5:11" ht="24" x14ac:dyDescent="0.3">
      <c r="E26" s="72" t="s">
        <v>68</v>
      </c>
      <c r="F26" s="57">
        <v>3</v>
      </c>
      <c r="G26" s="57" t="s">
        <v>3</v>
      </c>
    </row>
    <row r="27" spans="5:11" ht="24" x14ac:dyDescent="0.3">
      <c r="E27" s="72" t="s">
        <v>70</v>
      </c>
      <c r="F27" s="57">
        <v>5</v>
      </c>
      <c r="G27" s="57" t="s">
        <v>95</v>
      </c>
    </row>
    <row r="28" spans="5:11" ht="24" x14ac:dyDescent="0.3">
      <c r="E28" s="72" t="s">
        <v>75</v>
      </c>
      <c r="F28" s="57">
        <v>3</v>
      </c>
      <c r="G28" s="57" t="s">
        <v>76</v>
      </c>
    </row>
    <row r="31" spans="5:11" ht="25.8" x14ac:dyDescent="0.3">
      <c r="J31" s="74"/>
      <c r="K31" s="74"/>
    </row>
    <row r="32" spans="5:11" ht="25.8" x14ac:dyDescent="0.3">
      <c r="J32" s="74"/>
      <c r="K32" s="74"/>
    </row>
    <row r="33" spans="10:11" ht="25.8" x14ac:dyDescent="0.3">
      <c r="J33" s="73"/>
      <c r="K33" s="73"/>
    </row>
    <row r="38" spans="10:11" ht="21" customHeight="1" x14ac:dyDescent="0.3"/>
    <row r="39" spans="10:11" ht="21" customHeight="1" x14ac:dyDescent="0.3"/>
    <row r="40" spans="10:11" ht="19.2" customHeight="1" x14ac:dyDescent="0.3"/>
    <row r="48" spans="10:11" ht="14.4" customHeight="1" x14ac:dyDescent="0.3"/>
    <row r="49" ht="14.4" customHeight="1" x14ac:dyDescent="0.3"/>
    <row r="50" ht="14.4" customHeight="1" x14ac:dyDescent="0.3"/>
    <row r="53" ht="15" customHeight="1" x14ac:dyDescent="0.3"/>
    <row r="54" ht="15" customHeight="1" x14ac:dyDescent="0.3"/>
    <row r="55" ht="15" customHeight="1" x14ac:dyDescent="0.3"/>
  </sheetData>
  <mergeCells count="3">
    <mergeCell ref="E19:E20"/>
    <mergeCell ref="F19:F20"/>
    <mergeCell ref="G19:G20"/>
  </mergeCells>
  <pageMargins left="0.7" right="0.7" top="0.75" bottom="0.75" header="0.3" footer="0.3"/>
  <pageSetup scale="4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C4:U35"/>
  <sheetViews>
    <sheetView showRowColHeaders="0" workbookViewId="0"/>
  </sheetViews>
  <sheetFormatPr defaultColWidth="9.109375" defaultRowHeight="14.4" x14ac:dyDescent="0.3"/>
  <cols>
    <col min="1" max="2" width="9.109375" style="24"/>
    <col min="3" max="4" width="5" style="24" customWidth="1"/>
    <col min="5" max="5" width="9.33203125" style="24" bestFit="1" customWidth="1"/>
    <col min="6" max="9" width="9.44140625" style="24" bestFit="1" customWidth="1"/>
    <col min="10" max="14" width="9.33203125" style="24" bestFit="1" customWidth="1"/>
    <col min="15" max="17" width="9.109375" style="24"/>
    <col min="18" max="18" width="20.109375" style="24" customWidth="1"/>
    <col min="19" max="19" width="20.6640625" style="24" customWidth="1"/>
    <col min="20" max="20" width="12.5546875" style="24" customWidth="1"/>
    <col min="21" max="16384" width="9.109375" style="24"/>
  </cols>
  <sheetData>
    <row r="4" spans="3:21" x14ac:dyDescent="0.3">
      <c r="F4" s="138"/>
      <c r="G4" s="138"/>
      <c r="H4" s="138"/>
      <c r="I4" s="138"/>
      <c r="J4" s="138"/>
      <c r="K4" s="138"/>
      <c r="L4" s="138"/>
      <c r="M4" s="138"/>
    </row>
    <row r="5" spans="3:21" x14ac:dyDescent="0.3">
      <c r="E5" s="139" t="s">
        <v>45</v>
      </c>
      <c r="F5" s="139"/>
      <c r="G5" s="139"/>
      <c r="H5" s="139"/>
      <c r="I5" s="139"/>
      <c r="J5" s="139"/>
      <c r="K5" s="139"/>
      <c r="L5" s="139"/>
      <c r="M5" s="139"/>
      <c r="N5" s="139"/>
    </row>
    <row r="6" spans="3:21" x14ac:dyDescent="0.3">
      <c r="E6" s="140" t="s">
        <v>44</v>
      </c>
      <c r="F6" s="140"/>
      <c r="G6" s="140"/>
      <c r="H6" s="140"/>
      <c r="I6" s="140"/>
      <c r="J6" s="140"/>
      <c r="K6" s="140"/>
      <c r="L6" s="140"/>
      <c r="M6" s="140"/>
      <c r="N6" s="140"/>
    </row>
    <row r="7" spans="3:21" x14ac:dyDescent="0.3">
      <c r="D7" s="25"/>
      <c r="E7" s="36">
        <v>0.05</v>
      </c>
      <c r="F7" s="36">
        <v>0.1</v>
      </c>
      <c r="G7" s="36">
        <v>0.15</v>
      </c>
      <c r="H7" s="36">
        <v>0.2</v>
      </c>
      <c r="I7" s="36">
        <v>0.25</v>
      </c>
      <c r="J7" s="36">
        <v>0.3</v>
      </c>
      <c r="K7" s="36">
        <v>0.35</v>
      </c>
      <c r="L7" s="36">
        <v>0.4</v>
      </c>
      <c r="M7" s="36">
        <v>0.45</v>
      </c>
      <c r="N7" s="36">
        <v>0.5</v>
      </c>
    </row>
    <row r="8" spans="3:21" ht="15" customHeight="1" x14ac:dyDescent="0.3">
      <c r="C8" s="141" t="s">
        <v>38</v>
      </c>
      <c r="D8" s="37">
        <v>0.01</v>
      </c>
      <c r="E8" s="38">
        <v>0.25</v>
      </c>
      <c r="F8" s="39">
        <v>0.111</v>
      </c>
      <c r="G8" s="38">
        <v>7.0999999999999994E-2</v>
      </c>
      <c r="H8" s="38">
        <v>5.2999999999999999E-2</v>
      </c>
      <c r="I8" s="38">
        <v>4.2000000000000003E-2</v>
      </c>
      <c r="J8" s="38">
        <v>3.4000000000000002E-2</v>
      </c>
      <c r="K8" s="38">
        <v>2.9000000000000001E-2</v>
      </c>
      <c r="L8" s="38">
        <v>2.5999999999999999E-2</v>
      </c>
      <c r="M8" s="38">
        <v>2.3E-2</v>
      </c>
      <c r="N8" s="38">
        <v>0.02</v>
      </c>
    </row>
    <row r="9" spans="3:21" x14ac:dyDescent="0.3">
      <c r="C9" s="141"/>
      <c r="D9" s="37">
        <v>0.02</v>
      </c>
      <c r="E9" s="38">
        <v>0.66600000000000004</v>
      </c>
      <c r="F9" s="38">
        <v>0.25</v>
      </c>
      <c r="G9" s="38">
        <v>0.154</v>
      </c>
      <c r="H9" s="38">
        <v>0.111</v>
      </c>
      <c r="I9" s="38">
        <v>8.6999999999999994E-2</v>
      </c>
      <c r="J9" s="38">
        <v>7.0999999999999994E-2</v>
      </c>
      <c r="K9" s="38">
        <v>6.0999999999999999E-2</v>
      </c>
      <c r="L9" s="38">
        <v>5.2999999999999999E-2</v>
      </c>
      <c r="M9" s="38">
        <v>4.7E-2</v>
      </c>
      <c r="N9" s="38">
        <v>4.2000000000000003E-2</v>
      </c>
    </row>
    <row r="10" spans="3:21" x14ac:dyDescent="0.3">
      <c r="C10" s="141"/>
      <c r="D10" s="37">
        <v>0.03</v>
      </c>
      <c r="E10" s="38">
        <v>1.5</v>
      </c>
      <c r="F10" s="38">
        <v>0.42799999999999999</v>
      </c>
      <c r="G10" s="38">
        <v>0.25</v>
      </c>
      <c r="H10" s="38">
        <v>0.17599999999999999</v>
      </c>
      <c r="I10" s="38">
        <v>0.13600000000000001</v>
      </c>
      <c r="J10" s="38">
        <v>0.111</v>
      </c>
      <c r="K10" s="38">
        <v>9.4E-2</v>
      </c>
      <c r="L10" s="38">
        <v>8.1000000000000003E-2</v>
      </c>
      <c r="M10" s="38">
        <v>7.0999999999999994E-2</v>
      </c>
      <c r="N10" s="38">
        <v>6.4000000000000001E-2</v>
      </c>
    </row>
    <row r="11" spans="3:21" ht="18" x14ac:dyDescent="0.3">
      <c r="C11" s="141"/>
      <c r="D11" s="37">
        <v>0.04</v>
      </c>
      <c r="E11" s="38">
        <v>4</v>
      </c>
      <c r="F11" s="38">
        <v>0.66600000000000004</v>
      </c>
      <c r="G11" s="38">
        <v>0.36399999999999999</v>
      </c>
      <c r="H11" s="38">
        <v>0.25</v>
      </c>
      <c r="I11" s="38">
        <v>0.19</v>
      </c>
      <c r="J11" s="38">
        <v>0.154</v>
      </c>
      <c r="K11" s="38">
        <v>0.129</v>
      </c>
      <c r="L11" s="38">
        <v>0.111</v>
      </c>
      <c r="M11" s="38">
        <v>9.8000000000000004E-2</v>
      </c>
      <c r="N11" s="38">
        <v>8.6999999999999994E-2</v>
      </c>
      <c r="R11" s="40"/>
      <c r="S11" s="26"/>
      <c r="U11" s="27">
        <v>50</v>
      </c>
    </row>
    <row r="12" spans="3:21" x14ac:dyDescent="0.3">
      <c r="C12" s="141"/>
      <c r="D12" s="37">
        <v>0.05</v>
      </c>
      <c r="E12" s="38"/>
      <c r="F12" s="38">
        <v>1</v>
      </c>
      <c r="G12" s="38">
        <v>0.5</v>
      </c>
      <c r="H12" s="38">
        <v>0.33300000000000002</v>
      </c>
      <c r="I12" s="38">
        <v>0.25</v>
      </c>
      <c r="J12" s="38">
        <v>0.2</v>
      </c>
      <c r="K12" s="38">
        <v>0.16700000000000001</v>
      </c>
      <c r="L12" s="38">
        <v>0.14299999999999999</v>
      </c>
      <c r="M12" s="38">
        <v>0.125</v>
      </c>
      <c r="N12" s="38">
        <v>0.111</v>
      </c>
      <c r="S12" s="28"/>
    </row>
    <row r="13" spans="3:21" ht="18" x14ac:dyDescent="0.3">
      <c r="C13" s="141"/>
      <c r="D13" s="37">
        <v>0.06</v>
      </c>
      <c r="E13" s="38"/>
      <c r="F13" s="38">
        <v>1.5</v>
      </c>
      <c r="G13" s="38">
        <v>0.66700000000000004</v>
      </c>
      <c r="H13" s="38">
        <v>0.42899999999999999</v>
      </c>
      <c r="I13" s="38">
        <v>0.316</v>
      </c>
      <c r="J13" s="38">
        <v>0.25</v>
      </c>
      <c r="K13" s="38">
        <v>0.20699999999999999</v>
      </c>
      <c r="L13" s="38">
        <v>0.17599999999999999</v>
      </c>
      <c r="M13" s="38">
        <v>0.154</v>
      </c>
      <c r="N13" s="38">
        <v>0.13600000000000001</v>
      </c>
      <c r="R13" s="40"/>
      <c r="S13" s="26"/>
      <c r="U13" s="29">
        <v>10</v>
      </c>
    </row>
    <row r="14" spans="3:21" x14ac:dyDescent="0.3">
      <c r="C14" s="141"/>
      <c r="D14" s="37">
        <v>7.0000000000000007E-2</v>
      </c>
      <c r="E14" s="38"/>
      <c r="F14" s="38">
        <v>2.3330000000000002</v>
      </c>
      <c r="G14" s="38">
        <v>0.875</v>
      </c>
      <c r="H14" s="38">
        <v>0.53800000000000003</v>
      </c>
      <c r="I14" s="38">
        <v>0.38900000000000001</v>
      </c>
      <c r="J14" s="38">
        <v>0.30399999999999999</v>
      </c>
      <c r="K14" s="38">
        <v>0.25</v>
      </c>
      <c r="L14" s="38">
        <v>0.21199999999999999</v>
      </c>
      <c r="M14" s="38">
        <v>0.185</v>
      </c>
      <c r="N14" s="38">
        <v>0.16300000000000001</v>
      </c>
    </row>
    <row r="15" spans="3:21" x14ac:dyDescent="0.3">
      <c r="C15" s="141"/>
      <c r="D15" s="37">
        <v>0.08</v>
      </c>
      <c r="E15" s="38"/>
      <c r="F15" s="38">
        <v>4</v>
      </c>
      <c r="G15" s="38">
        <v>1.143</v>
      </c>
      <c r="H15" s="38">
        <v>0.66700000000000004</v>
      </c>
      <c r="I15" s="38">
        <v>0.47099999999999997</v>
      </c>
      <c r="J15" s="38">
        <v>0.36399999999999999</v>
      </c>
      <c r="K15" s="38">
        <v>0.29599999999999999</v>
      </c>
      <c r="L15" s="38">
        <v>0.25</v>
      </c>
      <c r="M15" s="38">
        <v>0.216</v>
      </c>
      <c r="N15" s="38">
        <v>0.19</v>
      </c>
    </row>
    <row r="16" spans="3:21" ht="18" x14ac:dyDescent="0.35">
      <c r="C16" s="141"/>
      <c r="D16" s="37">
        <v>0.09</v>
      </c>
      <c r="E16" s="38"/>
      <c r="F16" s="38">
        <v>10</v>
      </c>
      <c r="G16" s="38">
        <v>1.5</v>
      </c>
      <c r="H16" s="38">
        <v>0.81799999999999995</v>
      </c>
      <c r="I16" s="38">
        <v>0.56299999999999994</v>
      </c>
      <c r="J16" s="38">
        <v>0.42899999999999999</v>
      </c>
      <c r="K16" s="38">
        <v>0.34599999999999997</v>
      </c>
      <c r="L16" s="38">
        <v>0.28999999999999998</v>
      </c>
      <c r="M16" s="38">
        <v>0.25</v>
      </c>
      <c r="N16" s="38">
        <v>0.22</v>
      </c>
      <c r="R16" s="40"/>
      <c r="S16" s="30"/>
      <c r="U16" s="29">
        <v>20000</v>
      </c>
    </row>
    <row r="17" spans="3:20" x14ac:dyDescent="0.3">
      <c r="C17" s="141"/>
      <c r="D17" s="37">
        <v>0.1</v>
      </c>
      <c r="E17" s="38"/>
      <c r="F17" s="38"/>
      <c r="G17" s="38">
        <v>2</v>
      </c>
      <c r="H17" s="38">
        <v>1</v>
      </c>
      <c r="I17" s="38">
        <v>0.66700000000000004</v>
      </c>
      <c r="J17" s="38">
        <v>0.5</v>
      </c>
      <c r="K17" s="38">
        <v>0.4</v>
      </c>
      <c r="L17" s="38">
        <v>0.33300000000000002</v>
      </c>
      <c r="M17" s="38">
        <v>0.28599999999999998</v>
      </c>
      <c r="N17" s="38">
        <v>0.25</v>
      </c>
    </row>
    <row r="18" spans="3:20" ht="18" x14ac:dyDescent="0.3">
      <c r="C18" s="141"/>
      <c r="D18" s="37">
        <v>0.11</v>
      </c>
      <c r="E18" s="38"/>
      <c r="F18" s="38"/>
      <c r="G18" s="38">
        <v>2.75</v>
      </c>
      <c r="H18" s="38">
        <v>1.222</v>
      </c>
      <c r="I18" s="38">
        <v>0.78600000000000003</v>
      </c>
      <c r="J18" s="38">
        <v>0.57899999999999996</v>
      </c>
      <c r="K18" s="38">
        <v>0.45800000000000002</v>
      </c>
      <c r="L18" s="38">
        <v>0.379</v>
      </c>
      <c r="M18" s="38">
        <v>0.32400000000000001</v>
      </c>
      <c r="N18" s="38">
        <v>0.28199999999999997</v>
      </c>
      <c r="R18" s="40"/>
      <c r="S18" s="31"/>
    </row>
    <row r="19" spans="3:20" x14ac:dyDescent="0.3">
      <c r="C19" s="141"/>
      <c r="D19" s="37">
        <v>0.12</v>
      </c>
      <c r="E19" s="38"/>
      <c r="F19" s="38"/>
      <c r="G19" s="38">
        <v>4</v>
      </c>
      <c r="H19" s="38">
        <v>1.5</v>
      </c>
      <c r="I19" s="38">
        <v>0.92300000000000004</v>
      </c>
      <c r="J19" s="38">
        <v>0.66700000000000004</v>
      </c>
      <c r="K19" s="38">
        <v>0.52200000000000002</v>
      </c>
      <c r="L19" s="38">
        <v>0.42899999999999999</v>
      </c>
      <c r="M19" s="38">
        <v>0.36399999999999999</v>
      </c>
      <c r="N19" s="38">
        <v>0.316</v>
      </c>
      <c r="R19" s="29"/>
      <c r="S19" s="29"/>
      <c r="T19" s="32">
        <f>20000*0.25</f>
        <v>5000</v>
      </c>
    </row>
    <row r="20" spans="3:20" x14ac:dyDescent="0.3">
      <c r="C20" s="141"/>
      <c r="D20" s="37">
        <v>0.13</v>
      </c>
      <c r="E20" s="38"/>
      <c r="F20" s="38"/>
      <c r="G20" s="38">
        <v>6.5</v>
      </c>
      <c r="H20" s="38">
        <v>1.857</v>
      </c>
      <c r="I20" s="38">
        <v>1.083</v>
      </c>
      <c r="J20" s="38">
        <v>0.76500000000000001</v>
      </c>
      <c r="K20" s="38">
        <v>0.59099999999999997</v>
      </c>
      <c r="L20" s="38">
        <v>0.48099999999999998</v>
      </c>
      <c r="M20" s="38">
        <v>0.40699999999999997</v>
      </c>
      <c r="N20" s="38">
        <v>0.35099999999999998</v>
      </c>
    </row>
    <row r="21" spans="3:20" x14ac:dyDescent="0.3">
      <c r="C21" s="141"/>
      <c r="D21" s="37">
        <v>0.14000000000000001</v>
      </c>
      <c r="E21" s="38"/>
      <c r="F21" s="38"/>
      <c r="G21" s="38">
        <v>14</v>
      </c>
      <c r="H21" s="38">
        <v>2.3330000000000002</v>
      </c>
      <c r="I21" s="38">
        <v>1.2729999999999999</v>
      </c>
      <c r="J21" s="38">
        <v>0.875</v>
      </c>
      <c r="K21" s="38">
        <v>0.66700000000000004</v>
      </c>
      <c r="L21" s="38">
        <v>0.53800000000000003</v>
      </c>
      <c r="M21" s="38">
        <v>0.45200000000000001</v>
      </c>
      <c r="N21" s="38">
        <v>0.38900000000000001</v>
      </c>
    </row>
    <row r="22" spans="3:20" x14ac:dyDescent="0.3">
      <c r="C22" s="141"/>
      <c r="D22" s="37">
        <v>0.15</v>
      </c>
      <c r="E22" s="38"/>
      <c r="F22" s="38"/>
      <c r="G22" s="38"/>
      <c r="H22" s="38">
        <v>3</v>
      </c>
      <c r="I22" s="38">
        <v>1.5</v>
      </c>
      <c r="J22" s="38">
        <v>1</v>
      </c>
      <c r="K22" s="38">
        <v>0.75</v>
      </c>
      <c r="L22" s="38">
        <v>0.6</v>
      </c>
      <c r="M22" s="38">
        <v>0.5</v>
      </c>
      <c r="N22" s="38">
        <v>0.42899999999999999</v>
      </c>
    </row>
    <row r="23" spans="3:20" x14ac:dyDescent="0.3">
      <c r="C23" s="141"/>
      <c r="D23" s="37">
        <v>0.16</v>
      </c>
      <c r="E23" s="38"/>
      <c r="F23" s="38"/>
      <c r="G23" s="38"/>
      <c r="H23" s="38">
        <v>4</v>
      </c>
      <c r="I23" s="38">
        <v>1.778</v>
      </c>
      <c r="J23" s="38">
        <v>1.143</v>
      </c>
      <c r="K23" s="38">
        <v>0.84199999999999997</v>
      </c>
      <c r="L23" s="38">
        <v>0.66700000000000004</v>
      </c>
      <c r="M23" s="38">
        <v>0.55200000000000005</v>
      </c>
      <c r="N23" s="38">
        <v>0.47099999999999997</v>
      </c>
    </row>
    <row r="24" spans="3:20" x14ac:dyDescent="0.3">
      <c r="C24" s="141"/>
      <c r="D24" s="37">
        <v>0.17</v>
      </c>
      <c r="E24" s="38"/>
      <c r="F24" s="38"/>
      <c r="G24" s="38"/>
      <c r="H24" s="38">
        <v>5.6669999999999998</v>
      </c>
      <c r="I24" s="38">
        <v>2.125</v>
      </c>
      <c r="J24" s="38">
        <v>1.3080000000000001</v>
      </c>
      <c r="K24" s="38">
        <v>0.94399999999999995</v>
      </c>
      <c r="L24" s="38">
        <v>0.73899999999999999</v>
      </c>
      <c r="M24" s="38">
        <v>0.60699999999999998</v>
      </c>
      <c r="N24" s="38">
        <v>0.52600000000000002</v>
      </c>
    </row>
    <row r="25" spans="3:20" x14ac:dyDescent="0.3">
      <c r="C25" s="141"/>
      <c r="D25" s="37">
        <v>0.18</v>
      </c>
      <c r="E25" s="38"/>
      <c r="F25" s="38"/>
      <c r="G25" s="38"/>
      <c r="H25" s="38">
        <v>9</v>
      </c>
      <c r="I25" s="38">
        <v>2.5710000000000002</v>
      </c>
      <c r="J25" s="38">
        <v>1.5</v>
      </c>
      <c r="K25" s="38">
        <v>1.0589999999999999</v>
      </c>
      <c r="L25" s="38">
        <v>0.81799999999999995</v>
      </c>
      <c r="M25" s="38">
        <v>0.66700000000000004</v>
      </c>
      <c r="N25" s="38">
        <v>0.56299999999999994</v>
      </c>
    </row>
    <row r="26" spans="3:20" x14ac:dyDescent="0.3">
      <c r="C26" s="141"/>
      <c r="D26" s="37">
        <v>0.19</v>
      </c>
      <c r="E26" s="38"/>
      <c r="F26" s="38"/>
      <c r="G26" s="38"/>
      <c r="H26" s="38">
        <v>19</v>
      </c>
      <c r="I26" s="38">
        <v>3.1669999999999998</v>
      </c>
      <c r="J26" s="38">
        <v>1.7270000000000001</v>
      </c>
      <c r="K26" s="38">
        <v>1.1879999999999999</v>
      </c>
      <c r="L26" s="38">
        <v>0.90500000000000003</v>
      </c>
      <c r="M26" s="38">
        <v>0.70099999999999996</v>
      </c>
      <c r="N26" s="38">
        <v>0.61299999999999999</v>
      </c>
    </row>
    <row r="27" spans="3:20" x14ac:dyDescent="0.3">
      <c r="C27" s="141"/>
      <c r="D27" s="37">
        <v>0.2</v>
      </c>
      <c r="E27" s="38"/>
      <c r="F27" s="38"/>
      <c r="G27" s="38"/>
      <c r="H27" s="38"/>
      <c r="I27" s="38">
        <v>4</v>
      </c>
      <c r="J27" s="38">
        <v>2</v>
      </c>
      <c r="K27" s="38">
        <v>1.333</v>
      </c>
      <c r="L27" s="38">
        <v>1</v>
      </c>
      <c r="M27" s="38">
        <v>0.8</v>
      </c>
      <c r="N27" s="38">
        <v>0.66700000000000004</v>
      </c>
    </row>
    <row r="28" spans="3:20" x14ac:dyDescent="0.3">
      <c r="C28" s="141"/>
      <c r="D28" s="37">
        <v>0.21</v>
      </c>
      <c r="E28" s="38"/>
      <c r="F28" s="38"/>
      <c r="G28" s="38"/>
      <c r="H28" s="38"/>
      <c r="I28" s="38">
        <v>5.25</v>
      </c>
      <c r="J28" s="38">
        <v>2.3330000000000002</v>
      </c>
      <c r="K28" s="38">
        <v>1.5</v>
      </c>
      <c r="L28" s="38">
        <v>1.105</v>
      </c>
      <c r="M28" s="38">
        <v>0.877</v>
      </c>
      <c r="N28" s="38">
        <v>0.72499999999999998</v>
      </c>
    </row>
    <row r="29" spans="3:20" x14ac:dyDescent="0.3">
      <c r="C29" s="141"/>
      <c r="D29" s="37">
        <v>0.22</v>
      </c>
      <c r="E29" s="38"/>
      <c r="F29" s="38"/>
      <c r="G29" s="38"/>
      <c r="H29" s="38"/>
      <c r="I29" s="38">
        <v>7.3330000000000002</v>
      </c>
      <c r="J29" s="38">
        <v>2.75</v>
      </c>
      <c r="K29" s="38">
        <v>1.6919999999999999</v>
      </c>
      <c r="L29" s="38">
        <v>1.222</v>
      </c>
      <c r="M29" s="38">
        <v>0.95699999999999996</v>
      </c>
      <c r="N29" s="38">
        <v>0.78700000000000003</v>
      </c>
    </row>
    <row r="30" spans="3:20" x14ac:dyDescent="0.3">
      <c r="C30" s="141"/>
      <c r="D30" s="37">
        <v>0.23</v>
      </c>
      <c r="E30" s="38"/>
      <c r="F30" s="38"/>
      <c r="G30" s="38"/>
      <c r="H30" s="38"/>
      <c r="I30" s="38">
        <v>11.15</v>
      </c>
      <c r="J30" s="38">
        <v>3.286</v>
      </c>
      <c r="K30" s="38">
        <v>1.917</v>
      </c>
      <c r="L30" s="38">
        <v>1.353</v>
      </c>
      <c r="M30" s="38">
        <v>1.046</v>
      </c>
      <c r="N30" s="38">
        <v>0.85499999999999998</v>
      </c>
    </row>
    <row r="31" spans="3:20" x14ac:dyDescent="0.3">
      <c r="C31" s="141"/>
      <c r="D31" s="37">
        <v>0.24</v>
      </c>
      <c r="E31" s="38"/>
      <c r="F31" s="38"/>
      <c r="G31" s="38"/>
      <c r="H31" s="38"/>
      <c r="I31" s="38">
        <v>24</v>
      </c>
      <c r="J31" s="38">
        <v>4</v>
      </c>
      <c r="K31" s="38">
        <v>2.1819999999999999</v>
      </c>
      <c r="L31" s="38">
        <v>1.5</v>
      </c>
      <c r="M31" s="38">
        <v>1.143</v>
      </c>
      <c r="N31" s="38">
        <v>0.92600000000000005</v>
      </c>
    </row>
    <row r="32" spans="3:20" x14ac:dyDescent="0.3">
      <c r="C32" s="141"/>
      <c r="D32" s="37">
        <v>0.25</v>
      </c>
      <c r="E32" s="38"/>
      <c r="F32" s="38"/>
      <c r="G32" s="38"/>
      <c r="H32" s="38"/>
      <c r="I32" s="38"/>
      <c r="J32" s="38">
        <v>5</v>
      </c>
      <c r="K32" s="38">
        <v>2.5</v>
      </c>
      <c r="L32" s="38">
        <v>1.667</v>
      </c>
      <c r="M32" s="38">
        <v>1.25</v>
      </c>
      <c r="N32" s="38">
        <v>1</v>
      </c>
    </row>
    <row r="33" spans="4:14" x14ac:dyDescent="0.3"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4"/>
    </row>
    <row r="34" spans="4:14" ht="15" customHeight="1" x14ac:dyDescent="0.3">
      <c r="D34" s="136" t="s">
        <v>39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4:14" x14ac:dyDescent="0.3"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</row>
  </sheetData>
  <mergeCells count="6">
    <mergeCell ref="D34:N35"/>
    <mergeCell ref="F4:M4"/>
    <mergeCell ref="E5:N5"/>
    <mergeCell ref="E6:N6"/>
    <mergeCell ref="C8:C32"/>
    <mergeCell ref="D33:N33"/>
  </mergeCells>
  <pageMargins left="0.7" right="0.7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7:AP70"/>
  <sheetViews>
    <sheetView showRowColHeaders="0" zoomScale="40" zoomScaleNormal="40" workbookViewId="0"/>
  </sheetViews>
  <sheetFormatPr defaultColWidth="9.109375" defaultRowHeight="14.4" x14ac:dyDescent="0.3"/>
  <cols>
    <col min="1" max="2" width="9.109375" style="7"/>
    <col min="3" max="3" width="39.109375" style="7" customWidth="1"/>
    <col min="4" max="4" width="9.109375" style="7"/>
    <col min="5" max="5" width="32.21875" style="7" customWidth="1"/>
    <col min="6" max="16384" width="9.109375" style="7"/>
  </cols>
  <sheetData>
    <row r="17" spans="1:42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42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42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42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42" ht="49.8" customHeight="1" x14ac:dyDescent="0.5">
      <c r="A21" s="8"/>
      <c r="B21" s="153" t="s">
        <v>96</v>
      </c>
      <c r="C21" s="154"/>
      <c r="D21" s="154"/>
      <c r="E21" s="155"/>
      <c r="F21" s="147"/>
      <c r="G21" s="14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42" ht="172.8" customHeight="1" x14ac:dyDescent="0.6">
      <c r="B22" s="145" t="s">
        <v>98</v>
      </c>
      <c r="C22" s="146"/>
      <c r="D22" s="149" t="s">
        <v>97</v>
      </c>
      <c r="E22" s="150"/>
      <c r="F22" s="148"/>
      <c r="G22" s="14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2" ht="38.4" customHeight="1" x14ac:dyDescent="0.6">
      <c r="B23" s="151">
        <v>1</v>
      </c>
      <c r="C23" s="152"/>
      <c r="D23" s="153" t="s">
        <v>99</v>
      </c>
      <c r="E23" s="155"/>
      <c r="F23" s="148"/>
      <c r="G23" s="148"/>
      <c r="I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ht="35.4" x14ac:dyDescent="0.6">
      <c r="B24" s="151">
        <v>2</v>
      </c>
      <c r="C24" s="152"/>
      <c r="D24" s="153" t="s">
        <v>100</v>
      </c>
      <c r="E24" s="155"/>
      <c r="F24" s="148"/>
      <c r="G24" s="148"/>
      <c r="I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ht="35.4" x14ac:dyDescent="0.6">
      <c r="B25" s="151">
        <v>3</v>
      </c>
      <c r="C25" s="152"/>
      <c r="D25" s="153" t="s">
        <v>101</v>
      </c>
      <c r="E25" s="155"/>
      <c r="F25" s="148"/>
      <c r="G25" s="148"/>
      <c r="I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ht="35.4" x14ac:dyDescent="0.6">
      <c r="B26" s="151">
        <v>4</v>
      </c>
      <c r="C26" s="152"/>
      <c r="D26" s="153" t="s">
        <v>102</v>
      </c>
      <c r="E26" s="155"/>
      <c r="F26" s="148"/>
      <c r="G26" s="148"/>
      <c r="I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ht="35.4" x14ac:dyDescent="0.6">
      <c r="B27" s="151">
        <v>5</v>
      </c>
      <c r="C27" s="152"/>
      <c r="D27" s="153" t="s">
        <v>103</v>
      </c>
      <c r="E27" s="155"/>
      <c r="F27" s="148"/>
      <c r="G27" s="148"/>
      <c r="I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ht="35.4" x14ac:dyDescent="0.6">
      <c r="B28" s="151">
        <v>6</v>
      </c>
      <c r="C28" s="152"/>
      <c r="D28" s="153" t="s">
        <v>104</v>
      </c>
      <c r="E28" s="155"/>
      <c r="F28" s="148"/>
      <c r="G28" s="148"/>
      <c r="I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79.2" customHeight="1" x14ac:dyDescent="0.6">
      <c r="B29" s="151">
        <v>7</v>
      </c>
      <c r="C29" s="152"/>
      <c r="D29" s="156" t="s">
        <v>105</v>
      </c>
      <c r="E29" s="157"/>
      <c r="F29" s="148"/>
      <c r="G29" s="148"/>
      <c r="I29" s="16"/>
      <c r="AP29" s="16"/>
    </row>
    <row r="30" spans="1:42" ht="35.4" x14ac:dyDescent="0.6">
      <c r="B30" s="151">
        <v>8</v>
      </c>
      <c r="C30" s="152"/>
      <c r="D30" s="153" t="s">
        <v>106</v>
      </c>
      <c r="E30" s="155"/>
      <c r="F30" s="148"/>
      <c r="G30" s="148"/>
      <c r="AP30" s="16"/>
    </row>
    <row r="31" spans="1:42" ht="35.4" x14ac:dyDescent="0.6">
      <c r="B31" s="151">
        <v>9</v>
      </c>
      <c r="C31" s="152"/>
      <c r="D31" s="153" t="s">
        <v>107</v>
      </c>
      <c r="E31" s="155"/>
      <c r="F31" s="148"/>
      <c r="G31" s="148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88.2" customHeight="1" x14ac:dyDescent="0.6">
      <c r="B32" s="151">
        <v>10</v>
      </c>
      <c r="C32" s="152"/>
      <c r="D32" s="156" t="s">
        <v>105</v>
      </c>
      <c r="E32" s="157"/>
      <c r="F32" s="148"/>
      <c r="G32" s="148"/>
      <c r="I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9:42" ht="20.399999999999999" x14ac:dyDescent="0.35">
      <c r="I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9:42" ht="20.399999999999999" x14ac:dyDescent="0.35"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9:42" ht="20.399999999999999" x14ac:dyDescent="0.35">
      <c r="I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9:42" ht="20.399999999999999" x14ac:dyDescent="0.35">
      <c r="I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pans="9:42" ht="20.399999999999999" x14ac:dyDescent="0.35">
      <c r="I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9:42" ht="20.399999999999999" x14ac:dyDescent="0.35">
      <c r="I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9:42" ht="20.399999999999999" x14ac:dyDescent="0.35">
      <c r="I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pans="9:42" ht="20.399999999999999" x14ac:dyDescent="0.35">
      <c r="I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9:42" ht="20.399999999999999" x14ac:dyDescent="0.35">
      <c r="I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9:42" ht="20.399999999999999" x14ac:dyDescent="0.35">
      <c r="I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9:42" ht="20.399999999999999" x14ac:dyDescent="0.35">
      <c r="I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9:42" ht="20.399999999999999" x14ac:dyDescent="0.35">
      <c r="I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9:42" ht="20.399999999999999" x14ac:dyDescent="0.35">
      <c r="I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9:42" ht="20.399999999999999" x14ac:dyDescent="0.35">
      <c r="I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9:42" ht="20.399999999999999" x14ac:dyDescent="0.35">
      <c r="I47" s="16"/>
      <c r="AP47" s="16"/>
    </row>
    <row r="48" spans="9:42" ht="20.399999999999999" x14ac:dyDescent="0.3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</row>
    <row r="49" spans="1:42" ht="20.399999999999999" x14ac:dyDescent="0.3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</row>
    <row r="50" spans="1:42" ht="20.399999999999999" x14ac:dyDescent="0.35"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</row>
    <row r="51" spans="1:42" ht="20.399999999999999" x14ac:dyDescent="0.35"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</row>
    <row r="52" spans="1:42" ht="20.399999999999999" x14ac:dyDescent="0.35"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</row>
    <row r="53" spans="1:42" ht="20.399999999999999" x14ac:dyDescent="0.35"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  <row r="54" spans="1:42" ht="20.399999999999999" x14ac:dyDescent="0.35">
      <c r="A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</row>
    <row r="55" spans="1:42" ht="20.399999999999999" x14ac:dyDescent="0.3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</row>
    <row r="56" spans="1:42" ht="20.399999999999999" x14ac:dyDescent="0.3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</row>
    <row r="57" spans="1:42" ht="20.399999999999999" x14ac:dyDescent="0.3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1:42" ht="20.399999999999999" x14ac:dyDescent="0.3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</row>
    <row r="59" spans="1:42" ht="20.399999999999999" x14ac:dyDescent="0.3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</row>
    <row r="60" spans="1:42" ht="20.399999999999999" x14ac:dyDescent="0.3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</row>
    <row r="61" spans="1:42" ht="20.399999999999999" x14ac:dyDescent="0.3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1:42" ht="20.399999999999999" x14ac:dyDescent="0.3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</row>
    <row r="63" spans="1:42" ht="20.399999999999999" x14ac:dyDescent="0.3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ht="20.399999999999999" x14ac:dyDescent="0.3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</row>
    <row r="65" spans="1:42" ht="20.399999999999999" x14ac:dyDescent="0.3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</row>
    <row r="66" spans="1:42" ht="20.399999999999999" x14ac:dyDescent="0.3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</row>
    <row r="67" spans="1:42" ht="20.399999999999999" x14ac:dyDescent="0.3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</row>
    <row r="68" spans="1:42" ht="20.399999999999999" x14ac:dyDescent="0.3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</row>
    <row r="69" spans="1:42" ht="20.399999999999999" x14ac:dyDescent="0.3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</row>
    <row r="70" spans="1:42" ht="20.399999999999999" x14ac:dyDescent="0.3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</row>
  </sheetData>
  <sheetProtection algorithmName="SHA-512" hashValue="Wn4D+NG+sDM7G9PgVWPkbhwIIE0mzpQhice/DakGiH9JPTl1Q41cyELUPx9gNqrRsyf1VQYjn78ojrpHGuzT8g==" saltValue="XLAYV6akM2/6YT0cKAy6Kg==" spinCount="100000" sheet="1" objects="1" scenarios="1"/>
  <mergeCells count="23">
    <mergeCell ref="D28:E28"/>
    <mergeCell ref="D29:E29"/>
    <mergeCell ref="D30:E30"/>
    <mergeCell ref="D31:E31"/>
    <mergeCell ref="D32:E32"/>
    <mergeCell ref="B28:C28"/>
    <mergeCell ref="B29:C29"/>
    <mergeCell ref="B30:C30"/>
    <mergeCell ref="B31:C31"/>
    <mergeCell ref="B32:C32"/>
    <mergeCell ref="D23:E23"/>
    <mergeCell ref="D24:E24"/>
    <mergeCell ref="D25:E25"/>
    <mergeCell ref="D26:E26"/>
    <mergeCell ref="D27:E27"/>
    <mergeCell ref="B21:E21"/>
    <mergeCell ref="B22:C22"/>
    <mergeCell ref="D22:E22"/>
    <mergeCell ref="B23:C23"/>
    <mergeCell ref="B24:C24"/>
    <mergeCell ref="B25:C25"/>
    <mergeCell ref="B26:C26"/>
    <mergeCell ref="B27:C27"/>
  </mergeCells>
  <pageMargins left="0.7" right="0.7" top="0.75" bottom="0.75" header="0.3" footer="0.3"/>
  <pageSetup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Z12:AL85"/>
  <sheetViews>
    <sheetView zoomScale="70" zoomScaleNormal="70" workbookViewId="0"/>
  </sheetViews>
  <sheetFormatPr defaultColWidth="9.109375" defaultRowHeight="14.4" x14ac:dyDescent="0.3"/>
  <cols>
    <col min="1" max="16384" width="9.109375" style="1"/>
  </cols>
  <sheetData>
    <row r="12" spans="36:38" x14ac:dyDescent="0.3">
      <c r="AJ12" s="90"/>
      <c r="AK12" s="90"/>
      <c r="AL12" s="90"/>
    </row>
    <row r="13" spans="36:38" x14ac:dyDescent="0.3">
      <c r="AJ13" s="90"/>
      <c r="AK13" s="90"/>
      <c r="AL13" s="90"/>
    </row>
    <row r="35" spans="36:38" ht="15" customHeight="1" x14ac:dyDescent="0.3">
      <c r="AJ35" s="90"/>
      <c r="AK35" s="90"/>
      <c r="AL35" s="90"/>
    </row>
    <row r="36" spans="36:38" ht="15" customHeight="1" x14ac:dyDescent="0.3">
      <c r="AJ36" s="90"/>
      <c r="AK36" s="90"/>
      <c r="AL36" s="90"/>
    </row>
    <row r="58" spans="36:38" x14ac:dyDescent="0.3">
      <c r="AJ58" s="90"/>
      <c r="AK58" s="90"/>
      <c r="AL58" s="90"/>
    </row>
    <row r="59" spans="36:38" x14ac:dyDescent="0.3">
      <c r="AJ59" s="90"/>
      <c r="AK59" s="90"/>
      <c r="AL59" s="90"/>
    </row>
    <row r="85" spans="26:26" x14ac:dyDescent="0.3">
      <c r="Z85"/>
    </row>
  </sheetData>
  <mergeCells count="3">
    <mergeCell ref="AJ12:AL13"/>
    <mergeCell ref="AJ35:AL36"/>
    <mergeCell ref="AJ58:AL59"/>
  </mergeCells>
  <pageMargins left="0.7" right="0.7" top="0.75" bottom="0.75" header="0.3" footer="0.3"/>
  <pageSetup scale="35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22:AB83"/>
  <sheetViews>
    <sheetView zoomScale="50" zoomScaleNormal="50" workbookViewId="0">
      <selection activeCell="D14" sqref="D14"/>
    </sheetView>
  </sheetViews>
  <sheetFormatPr defaultColWidth="9.109375" defaultRowHeight="14.4" x14ac:dyDescent="0.3"/>
  <cols>
    <col min="1" max="33" width="9.109375" style="1"/>
    <col min="34" max="34" width="18.109375" style="1" customWidth="1"/>
    <col min="35" max="16384" width="9.109375" style="1"/>
  </cols>
  <sheetData>
    <row r="22" spans="26:28" x14ac:dyDescent="0.3">
      <c r="Z22" s="91" t="s">
        <v>41</v>
      </c>
      <c r="AA22" s="91"/>
      <c r="AB22" s="91"/>
    </row>
    <row r="23" spans="26:28" x14ac:dyDescent="0.3">
      <c r="Z23" s="91"/>
      <c r="AA23" s="91"/>
      <c r="AB23" s="91"/>
    </row>
    <row r="28" spans="26:28" x14ac:dyDescent="0.3">
      <c r="Z28" s="91" t="s">
        <v>41</v>
      </c>
      <c r="AA28" s="91"/>
      <c r="AB28" s="91"/>
    </row>
    <row r="29" spans="26:28" x14ac:dyDescent="0.3">
      <c r="Z29" s="91"/>
      <c r="AA29" s="91"/>
      <c r="AB29" s="91"/>
    </row>
    <row r="45" spans="26:28" ht="15" customHeight="1" x14ac:dyDescent="0.3"/>
    <row r="46" spans="26:28" ht="15" customHeight="1" x14ac:dyDescent="0.3"/>
    <row r="47" spans="26:28" x14ac:dyDescent="0.3">
      <c r="Z47" s="91" t="s">
        <v>42</v>
      </c>
      <c r="AA47" s="91"/>
      <c r="AB47" s="91"/>
    </row>
    <row r="48" spans="26:28" x14ac:dyDescent="0.3">
      <c r="Z48" s="91"/>
      <c r="AA48" s="91"/>
      <c r="AB48" s="91"/>
    </row>
    <row r="66" spans="4:28" x14ac:dyDescent="0.3">
      <c r="Z66" s="91" t="s">
        <v>43</v>
      </c>
      <c r="AA66" s="91"/>
      <c r="AB66" s="91"/>
    </row>
    <row r="67" spans="4:28" x14ac:dyDescent="0.3">
      <c r="Z67" s="91"/>
      <c r="AA67" s="91"/>
      <c r="AB67" s="91"/>
    </row>
    <row r="71" spans="4:28" ht="15" customHeight="1" x14ac:dyDescent="0.3"/>
    <row r="72" spans="4:28" ht="39" customHeight="1" x14ac:dyDescent="0.3">
      <c r="D72" s="92"/>
      <c r="E72" s="92"/>
      <c r="F72" s="92"/>
      <c r="H72" s="47"/>
      <c r="N72" s="47"/>
    </row>
    <row r="75" spans="4:28" ht="48" customHeight="1" x14ac:dyDescent="0.3"/>
    <row r="78" spans="4:28" ht="42" customHeight="1" x14ac:dyDescent="0.3"/>
    <row r="81" ht="39" customHeight="1" x14ac:dyDescent="0.3"/>
    <row r="82" ht="15" customHeight="1" x14ac:dyDescent="0.3"/>
    <row r="83" ht="15" customHeight="1" x14ac:dyDescent="0.3"/>
  </sheetData>
  <mergeCells count="5">
    <mergeCell ref="Z22:AB23"/>
    <mergeCell ref="Z28:AB29"/>
    <mergeCell ref="Z47:AB48"/>
    <mergeCell ref="Z66:AB67"/>
    <mergeCell ref="D72:F72"/>
  </mergeCells>
  <pageMargins left="0.7" right="0.7" top="0.75" bottom="0.75" header="0.3" footer="0.3"/>
  <pageSetup scale="4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F16:L66"/>
  <sheetViews>
    <sheetView zoomScale="70" zoomScaleNormal="70" workbookViewId="0"/>
  </sheetViews>
  <sheetFormatPr defaultColWidth="9.109375" defaultRowHeight="14.4" x14ac:dyDescent="0.3"/>
  <cols>
    <col min="1" max="5" width="9.109375" style="1"/>
    <col min="6" max="7" width="17.109375" style="1" customWidth="1"/>
    <col min="8" max="8" width="20.33203125" style="1" customWidth="1"/>
    <col min="9" max="9" width="18.5546875" style="1" customWidth="1"/>
    <col min="10" max="10" width="10.109375" style="1" customWidth="1"/>
    <col min="11" max="11" width="15" style="1" customWidth="1"/>
    <col min="12" max="12" width="11.5546875" style="1" customWidth="1"/>
    <col min="13" max="14" width="9.109375" style="1"/>
    <col min="15" max="15" width="8" style="1" customWidth="1"/>
    <col min="16" max="16" width="8.88671875" style="1" customWidth="1"/>
    <col min="17" max="19" width="9.33203125" style="1" customWidth="1"/>
    <col min="20" max="20" width="10.33203125" style="1" customWidth="1"/>
    <col min="21" max="21" width="7.5546875" style="1" customWidth="1"/>
    <col min="22" max="22" width="7.33203125" style="1" customWidth="1"/>
    <col min="23" max="23" width="6.6640625" style="1" customWidth="1"/>
    <col min="24" max="16384" width="9.109375" style="1"/>
  </cols>
  <sheetData>
    <row r="16" spans="6:12" ht="24.75" customHeight="1" x14ac:dyDescent="0.3">
      <c r="F16" s="3"/>
      <c r="G16" s="3"/>
      <c r="H16" s="3"/>
      <c r="I16" s="3"/>
      <c r="J16" s="3"/>
      <c r="K16" s="3"/>
      <c r="L16" s="3"/>
    </row>
    <row r="17" spans="6:12" ht="27.75" customHeight="1" x14ac:dyDescent="0.3">
      <c r="F17" s="3"/>
      <c r="G17" s="3"/>
      <c r="H17" s="3"/>
      <c r="I17" s="3"/>
      <c r="K17" s="3"/>
      <c r="L17" s="3"/>
    </row>
    <row r="18" spans="6:12" ht="20.399999999999999" customHeight="1" x14ac:dyDescent="0.3">
      <c r="F18" s="3"/>
      <c r="G18" s="3"/>
      <c r="H18" s="3"/>
      <c r="I18" s="3"/>
      <c r="K18" s="3"/>
      <c r="L18" s="3"/>
    </row>
    <row r="19" spans="6:12" ht="21" customHeight="1" x14ac:dyDescent="0.3">
      <c r="F19" s="3"/>
      <c r="G19" s="3"/>
      <c r="H19" s="3"/>
      <c r="I19" s="3"/>
      <c r="K19" s="3"/>
      <c r="L19" s="3"/>
    </row>
    <row r="20" spans="6:12" ht="21" customHeight="1" x14ac:dyDescent="0.3">
      <c r="F20" s="3"/>
      <c r="G20" s="3"/>
      <c r="H20" s="3"/>
      <c r="I20" s="3"/>
      <c r="K20" s="3"/>
      <c r="L20" s="3"/>
    </row>
    <row r="21" spans="6:12" ht="19.2" customHeight="1" x14ac:dyDescent="0.3">
      <c r="F21" s="3"/>
      <c r="G21" s="3"/>
      <c r="H21" s="3"/>
      <c r="I21" s="3"/>
      <c r="K21" s="3"/>
      <c r="L21" s="3"/>
    </row>
    <row r="22" spans="6:12" ht="15" customHeight="1" x14ac:dyDescent="0.3">
      <c r="F22" s="3"/>
      <c r="G22" s="3"/>
      <c r="H22" s="3"/>
      <c r="I22" s="3"/>
      <c r="K22" s="3"/>
      <c r="L22" s="3"/>
    </row>
    <row r="23" spans="6:12" ht="18" customHeight="1" x14ac:dyDescent="0.3">
      <c r="F23" s="3"/>
      <c r="G23" s="3"/>
      <c r="H23" s="3"/>
      <c r="I23" s="3"/>
      <c r="K23" s="3"/>
      <c r="L23" s="3"/>
    </row>
    <row r="24" spans="6:12" ht="15.75" customHeight="1" x14ac:dyDescent="0.3">
      <c r="F24" s="3"/>
      <c r="G24" s="3"/>
      <c r="H24" s="3"/>
      <c r="I24" s="3"/>
      <c r="K24" s="3"/>
      <c r="L24" s="3"/>
    </row>
    <row r="25" spans="6:12" ht="19.5" customHeight="1" x14ac:dyDescent="0.3">
      <c r="F25" s="3"/>
      <c r="G25" s="3"/>
      <c r="H25" s="3"/>
      <c r="I25" s="3"/>
      <c r="K25" s="3"/>
      <c r="L25" s="3"/>
    </row>
    <row r="26" spans="6:12" ht="24" customHeight="1" x14ac:dyDescent="0.3">
      <c r="F26" s="3"/>
      <c r="G26" s="3"/>
      <c r="H26" s="3"/>
      <c r="I26" s="3"/>
      <c r="K26" s="3"/>
      <c r="L26" s="3"/>
    </row>
    <row r="27" spans="6:12" ht="15" customHeight="1" x14ac:dyDescent="0.3">
      <c r="F27" s="3"/>
      <c r="G27" s="3"/>
      <c r="H27" s="3"/>
      <c r="I27" s="3"/>
      <c r="K27" s="3"/>
      <c r="L27" s="3"/>
    </row>
    <row r="28" spans="6:12" ht="30" customHeight="1" x14ac:dyDescent="0.3"/>
    <row r="29" spans="6:12" ht="30.75" customHeight="1" x14ac:dyDescent="0.3"/>
    <row r="30" spans="6:12" ht="15" customHeight="1" x14ac:dyDescent="0.3"/>
    <row r="31" spans="6:12" ht="15" customHeight="1" x14ac:dyDescent="0.3"/>
    <row r="32" spans="6:1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46" ht="15" customHeight="1" x14ac:dyDescent="0.3"/>
    <row r="47" ht="15" customHeight="1" x14ac:dyDescent="0.3"/>
    <row r="48" ht="15" customHeight="1" x14ac:dyDescent="0.3"/>
    <row r="50" ht="15" customHeight="1" x14ac:dyDescent="0.3"/>
    <row r="51" ht="15" customHeight="1" x14ac:dyDescent="0.3"/>
    <row r="52" ht="15" customHeight="1" x14ac:dyDescent="0.3"/>
    <row r="55" ht="15" customHeight="1" x14ac:dyDescent="0.3"/>
    <row r="56" ht="15" customHeight="1" x14ac:dyDescent="0.3"/>
    <row r="57" ht="15" customHeight="1" x14ac:dyDescent="0.3"/>
    <row r="60" ht="15" customHeight="1" x14ac:dyDescent="0.3"/>
    <row r="61" ht="15" customHeight="1" x14ac:dyDescent="0.3"/>
    <row r="62" ht="15" customHeight="1" x14ac:dyDescent="0.3"/>
    <row r="64" ht="15" customHeight="1" x14ac:dyDescent="0.3"/>
    <row r="65" ht="15" customHeight="1" x14ac:dyDescent="0.3"/>
    <row r="66" ht="15" customHeight="1" x14ac:dyDescent="0.3"/>
  </sheetData>
  <pageMargins left="0.7" right="0.7" top="0.75" bottom="0.75" header="0.3" footer="0.3"/>
  <pageSetup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8:R53"/>
  <sheetViews>
    <sheetView zoomScale="70" zoomScaleNormal="70" workbookViewId="0"/>
  </sheetViews>
  <sheetFormatPr defaultColWidth="9.109375" defaultRowHeight="14.4" x14ac:dyDescent="0.3"/>
  <cols>
    <col min="1" max="5" width="9.109375" style="1"/>
    <col min="6" max="6" width="23.5546875" style="1" customWidth="1"/>
    <col min="7" max="7" width="24.44140625" style="1" customWidth="1"/>
    <col min="8" max="8" width="22.88671875" style="1" customWidth="1"/>
    <col min="9" max="9" width="23.88671875" style="1" customWidth="1"/>
    <col min="10" max="10" width="22.44140625" style="1" customWidth="1"/>
    <col min="11" max="11" width="19.109375" style="1" customWidth="1"/>
    <col min="12" max="12" width="18.88671875" style="1" customWidth="1"/>
    <col min="13" max="13" width="14.6640625" style="1" customWidth="1"/>
    <col min="14" max="14" width="10.5546875" style="1" customWidth="1"/>
    <col min="15" max="15" width="7.6640625" style="1" customWidth="1"/>
    <col min="16" max="16" width="6.33203125" style="1" customWidth="1"/>
    <col min="17" max="17" width="7" style="1" customWidth="1"/>
    <col min="18" max="18" width="6.33203125" style="1" customWidth="1"/>
    <col min="19" max="19" width="7.109375" style="1" customWidth="1"/>
    <col min="20" max="20" width="8" style="1" customWidth="1"/>
    <col min="21" max="21" width="8.33203125" style="1" customWidth="1"/>
    <col min="22" max="22" width="7.109375" style="1" customWidth="1"/>
    <col min="23" max="23" width="6.44140625" style="1" customWidth="1"/>
    <col min="24" max="24" width="4.44140625" style="1" customWidth="1"/>
    <col min="25" max="25" width="9.109375" style="1"/>
    <col min="26" max="26" width="13.6640625" style="1" customWidth="1"/>
    <col min="27" max="260" width="9.109375" style="1"/>
    <col min="261" max="261" width="10.109375" style="1" customWidth="1"/>
    <col min="262" max="265" width="9.109375" style="1"/>
    <col min="266" max="266" width="7" style="1" customWidth="1"/>
    <col min="267" max="267" width="8.109375" style="1" customWidth="1"/>
    <col min="268" max="268" width="14.6640625" style="1" customWidth="1"/>
    <col min="269" max="269" width="12.33203125" style="1" customWidth="1"/>
    <col min="270" max="270" width="16.6640625" style="1" customWidth="1"/>
    <col min="271" max="271" width="13.88671875" style="1" customWidth="1"/>
    <col min="272" max="272" width="6.33203125" style="1" customWidth="1"/>
    <col min="273" max="273" width="12.6640625" style="1" customWidth="1"/>
    <col min="274" max="274" width="6.33203125" style="1" customWidth="1"/>
    <col min="275" max="275" width="13.33203125" style="1" customWidth="1"/>
    <col min="276" max="276" width="9.109375" style="1"/>
    <col min="277" max="277" width="13.33203125" style="1" customWidth="1"/>
    <col min="278" max="278" width="9.109375" style="1"/>
    <col min="279" max="279" width="13" style="1" customWidth="1"/>
    <col min="280" max="281" width="9.109375" style="1"/>
    <col min="282" max="282" width="13.6640625" style="1" customWidth="1"/>
    <col min="283" max="516" width="9.109375" style="1"/>
    <col min="517" max="517" width="10.109375" style="1" customWidth="1"/>
    <col min="518" max="521" width="9.109375" style="1"/>
    <col min="522" max="522" width="7" style="1" customWidth="1"/>
    <col min="523" max="523" width="8.109375" style="1" customWidth="1"/>
    <col min="524" max="524" width="14.6640625" style="1" customWidth="1"/>
    <col min="525" max="525" width="12.33203125" style="1" customWidth="1"/>
    <col min="526" max="526" width="16.6640625" style="1" customWidth="1"/>
    <col min="527" max="527" width="13.88671875" style="1" customWidth="1"/>
    <col min="528" max="528" width="6.33203125" style="1" customWidth="1"/>
    <col min="529" max="529" width="12.6640625" style="1" customWidth="1"/>
    <col min="530" max="530" width="6.33203125" style="1" customWidth="1"/>
    <col min="531" max="531" width="13.33203125" style="1" customWidth="1"/>
    <col min="532" max="532" width="9.109375" style="1"/>
    <col min="533" max="533" width="13.33203125" style="1" customWidth="1"/>
    <col min="534" max="534" width="9.109375" style="1"/>
    <col min="535" max="535" width="13" style="1" customWidth="1"/>
    <col min="536" max="537" width="9.109375" style="1"/>
    <col min="538" max="538" width="13.6640625" style="1" customWidth="1"/>
    <col min="539" max="772" width="9.109375" style="1"/>
    <col min="773" max="773" width="10.109375" style="1" customWidth="1"/>
    <col min="774" max="777" width="9.109375" style="1"/>
    <col min="778" max="778" width="7" style="1" customWidth="1"/>
    <col min="779" max="779" width="8.109375" style="1" customWidth="1"/>
    <col min="780" max="780" width="14.6640625" style="1" customWidth="1"/>
    <col min="781" max="781" width="12.33203125" style="1" customWidth="1"/>
    <col min="782" max="782" width="16.6640625" style="1" customWidth="1"/>
    <col min="783" max="783" width="13.88671875" style="1" customWidth="1"/>
    <col min="784" max="784" width="6.33203125" style="1" customWidth="1"/>
    <col min="785" max="785" width="12.6640625" style="1" customWidth="1"/>
    <col min="786" max="786" width="6.33203125" style="1" customWidth="1"/>
    <col min="787" max="787" width="13.33203125" style="1" customWidth="1"/>
    <col min="788" max="788" width="9.109375" style="1"/>
    <col min="789" max="789" width="13.33203125" style="1" customWidth="1"/>
    <col min="790" max="790" width="9.109375" style="1"/>
    <col min="791" max="791" width="13" style="1" customWidth="1"/>
    <col min="792" max="793" width="9.109375" style="1"/>
    <col min="794" max="794" width="13.6640625" style="1" customWidth="1"/>
    <col min="795" max="1028" width="9.109375" style="1"/>
    <col min="1029" max="1029" width="10.109375" style="1" customWidth="1"/>
    <col min="1030" max="1033" width="9.109375" style="1"/>
    <col min="1034" max="1034" width="7" style="1" customWidth="1"/>
    <col min="1035" max="1035" width="8.109375" style="1" customWidth="1"/>
    <col min="1036" max="1036" width="14.6640625" style="1" customWidth="1"/>
    <col min="1037" max="1037" width="12.33203125" style="1" customWidth="1"/>
    <col min="1038" max="1038" width="16.6640625" style="1" customWidth="1"/>
    <col min="1039" max="1039" width="13.88671875" style="1" customWidth="1"/>
    <col min="1040" max="1040" width="6.33203125" style="1" customWidth="1"/>
    <col min="1041" max="1041" width="12.6640625" style="1" customWidth="1"/>
    <col min="1042" max="1042" width="6.33203125" style="1" customWidth="1"/>
    <col min="1043" max="1043" width="13.33203125" style="1" customWidth="1"/>
    <col min="1044" max="1044" width="9.109375" style="1"/>
    <col min="1045" max="1045" width="13.33203125" style="1" customWidth="1"/>
    <col min="1046" max="1046" width="9.109375" style="1"/>
    <col min="1047" max="1047" width="13" style="1" customWidth="1"/>
    <col min="1048" max="1049" width="9.109375" style="1"/>
    <col min="1050" max="1050" width="13.6640625" style="1" customWidth="1"/>
    <col min="1051" max="1284" width="9.109375" style="1"/>
    <col min="1285" max="1285" width="10.109375" style="1" customWidth="1"/>
    <col min="1286" max="1289" width="9.109375" style="1"/>
    <col min="1290" max="1290" width="7" style="1" customWidth="1"/>
    <col min="1291" max="1291" width="8.109375" style="1" customWidth="1"/>
    <col min="1292" max="1292" width="14.6640625" style="1" customWidth="1"/>
    <col min="1293" max="1293" width="12.33203125" style="1" customWidth="1"/>
    <col min="1294" max="1294" width="16.6640625" style="1" customWidth="1"/>
    <col min="1295" max="1295" width="13.88671875" style="1" customWidth="1"/>
    <col min="1296" max="1296" width="6.33203125" style="1" customWidth="1"/>
    <col min="1297" max="1297" width="12.6640625" style="1" customWidth="1"/>
    <col min="1298" max="1298" width="6.33203125" style="1" customWidth="1"/>
    <col min="1299" max="1299" width="13.33203125" style="1" customWidth="1"/>
    <col min="1300" max="1300" width="9.109375" style="1"/>
    <col min="1301" max="1301" width="13.33203125" style="1" customWidth="1"/>
    <col min="1302" max="1302" width="9.109375" style="1"/>
    <col min="1303" max="1303" width="13" style="1" customWidth="1"/>
    <col min="1304" max="1305" width="9.109375" style="1"/>
    <col min="1306" max="1306" width="13.6640625" style="1" customWidth="1"/>
    <col min="1307" max="1540" width="9.109375" style="1"/>
    <col min="1541" max="1541" width="10.109375" style="1" customWidth="1"/>
    <col min="1542" max="1545" width="9.109375" style="1"/>
    <col min="1546" max="1546" width="7" style="1" customWidth="1"/>
    <col min="1547" max="1547" width="8.109375" style="1" customWidth="1"/>
    <col min="1548" max="1548" width="14.6640625" style="1" customWidth="1"/>
    <col min="1549" max="1549" width="12.33203125" style="1" customWidth="1"/>
    <col min="1550" max="1550" width="16.6640625" style="1" customWidth="1"/>
    <col min="1551" max="1551" width="13.88671875" style="1" customWidth="1"/>
    <col min="1552" max="1552" width="6.33203125" style="1" customWidth="1"/>
    <col min="1553" max="1553" width="12.6640625" style="1" customWidth="1"/>
    <col min="1554" max="1554" width="6.33203125" style="1" customWidth="1"/>
    <col min="1555" max="1555" width="13.33203125" style="1" customWidth="1"/>
    <col min="1556" max="1556" width="9.109375" style="1"/>
    <col min="1557" max="1557" width="13.33203125" style="1" customWidth="1"/>
    <col min="1558" max="1558" width="9.109375" style="1"/>
    <col min="1559" max="1559" width="13" style="1" customWidth="1"/>
    <col min="1560" max="1561" width="9.109375" style="1"/>
    <col min="1562" max="1562" width="13.6640625" style="1" customWidth="1"/>
    <col min="1563" max="1796" width="9.109375" style="1"/>
    <col min="1797" max="1797" width="10.109375" style="1" customWidth="1"/>
    <col min="1798" max="1801" width="9.109375" style="1"/>
    <col min="1802" max="1802" width="7" style="1" customWidth="1"/>
    <col min="1803" max="1803" width="8.109375" style="1" customWidth="1"/>
    <col min="1804" max="1804" width="14.6640625" style="1" customWidth="1"/>
    <col min="1805" max="1805" width="12.33203125" style="1" customWidth="1"/>
    <col min="1806" max="1806" width="16.6640625" style="1" customWidth="1"/>
    <col min="1807" max="1807" width="13.88671875" style="1" customWidth="1"/>
    <col min="1808" max="1808" width="6.33203125" style="1" customWidth="1"/>
    <col min="1809" max="1809" width="12.6640625" style="1" customWidth="1"/>
    <col min="1810" max="1810" width="6.33203125" style="1" customWidth="1"/>
    <col min="1811" max="1811" width="13.33203125" style="1" customWidth="1"/>
    <col min="1812" max="1812" width="9.109375" style="1"/>
    <col min="1813" max="1813" width="13.33203125" style="1" customWidth="1"/>
    <col min="1814" max="1814" width="9.109375" style="1"/>
    <col min="1815" max="1815" width="13" style="1" customWidth="1"/>
    <col min="1816" max="1817" width="9.109375" style="1"/>
    <col min="1818" max="1818" width="13.6640625" style="1" customWidth="1"/>
    <col min="1819" max="2052" width="9.109375" style="1"/>
    <col min="2053" max="2053" width="10.109375" style="1" customWidth="1"/>
    <col min="2054" max="2057" width="9.109375" style="1"/>
    <col min="2058" max="2058" width="7" style="1" customWidth="1"/>
    <col min="2059" max="2059" width="8.109375" style="1" customWidth="1"/>
    <col min="2060" max="2060" width="14.6640625" style="1" customWidth="1"/>
    <col min="2061" max="2061" width="12.33203125" style="1" customWidth="1"/>
    <col min="2062" max="2062" width="16.6640625" style="1" customWidth="1"/>
    <col min="2063" max="2063" width="13.88671875" style="1" customWidth="1"/>
    <col min="2064" max="2064" width="6.33203125" style="1" customWidth="1"/>
    <col min="2065" max="2065" width="12.6640625" style="1" customWidth="1"/>
    <col min="2066" max="2066" width="6.33203125" style="1" customWidth="1"/>
    <col min="2067" max="2067" width="13.33203125" style="1" customWidth="1"/>
    <col min="2068" max="2068" width="9.109375" style="1"/>
    <col min="2069" max="2069" width="13.33203125" style="1" customWidth="1"/>
    <col min="2070" max="2070" width="9.109375" style="1"/>
    <col min="2071" max="2071" width="13" style="1" customWidth="1"/>
    <col min="2072" max="2073" width="9.109375" style="1"/>
    <col min="2074" max="2074" width="13.6640625" style="1" customWidth="1"/>
    <col min="2075" max="2308" width="9.109375" style="1"/>
    <col min="2309" max="2309" width="10.109375" style="1" customWidth="1"/>
    <col min="2310" max="2313" width="9.109375" style="1"/>
    <col min="2314" max="2314" width="7" style="1" customWidth="1"/>
    <col min="2315" max="2315" width="8.109375" style="1" customWidth="1"/>
    <col min="2316" max="2316" width="14.6640625" style="1" customWidth="1"/>
    <col min="2317" max="2317" width="12.33203125" style="1" customWidth="1"/>
    <col min="2318" max="2318" width="16.6640625" style="1" customWidth="1"/>
    <col min="2319" max="2319" width="13.88671875" style="1" customWidth="1"/>
    <col min="2320" max="2320" width="6.33203125" style="1" customWidth="1"/>
    <col min="2321" max="2321" width="12.6640625" style="1" customWidth="1"/>
    <col min="2322" max="2322" width="6.33203125" style="1" customWidth="1"/>
    <col min="2323" max="2323" width="13.33203125" style="1" customWidth="1"/>
    <col min="2324" max="2324" width="9.109375" style="1"/>
    <col min="2325" max="2325" width="13.33203125" style="1" customWidth="1"/>
    <col min="2326" max="2326" width="9.109375" style="1"/>
    <col min="2327" max="2327" width="13" style="1" customWidth="1"/>
    <col min="2328" max="2329" width="9.109375" style="1"/>
    <col min="2330" max="2330" width="13.6640625" style="1" customWidth="1"/>
    <col min="2331" max="2564" width="9.109375" style="1"/>
    <col min="2565" max="2565" width="10.109375" style="1" customWidth="1"/>
    <col min="2566" max="2569" width="9.109375" style="1"/>
    <col min="2570" max="2570" width="7" style="1" customWidth="1"/>
    <col min="2571" max="2571" width="8.109375" style="1" customWidth="1"/>
    <col min="2572" max="2572" width="14.6640625" style="1" customWidth="1"/>
    <col min="2573" max="2573" width="12.33203125" style="1" customWidth="1"/>
    <col min="2574" max="2574" width="16.6640625" style="1" customWidth="1"/>
    <col min="2575" max="2575" width="13.88671875" style="1" customWidth="1"/>
    <col min="2576" max="2576" width="6.33203125" style="1" customWidth="1"/>
    <col min="2577" max="2577" width="12.6640625" style="1" customWidth="1"/>
    <col min="2578" max="2578" width="6.33203125" style="1" customWidth="1"/>
    <col min="2579" max="2579" width="13.33203125" style="1" customWidth="1"/>
    <col min="2580" max="2580" width="9.109375" style="1"/>
    <col min="2581" max="2581" width="13.33203125" style="1" customWidth="1"/>
    <col min="2582" max="2582" width="9.109375" style="1"/>
    <col min="2583" max="2583" width="13" style="1" customWidth="1"/>
    <col min="2584" max="2585" width="9.109375" style="1"/>
    <col min="2586" max="2586" width="13.6640625" style="1" customWidth="1"/>
    <col min="2587" max="2820" width="9.109375" style="1"/>
    <col min="2821" max="2821" width="10.109375" style="1" customWidth="1"/>
    <col min="2822" max="2825" width="9.109375" style="1"/>
    <col min="2826" max="2826" width="7" style="1" customWidth="1"/>
    <col min="2827" max="2827" width="8.109375" style="1" customWidth="1"/>
    <col min="2828" max="2828" width="14.6640625" style="1" customWidth="1"/>
    <col min="2829" max="2829" width="12.33203125" style="1" customWidth="1"/>
    <col min="2830" max="2830" width="16.6640625" style="1" customWidth="1"/>
    <col min="2831" max="2831" width="13.88671875" style="1" customWidth="1"/>
    <col min="2832" max="2832" width="6.33203125" style="1" customWidth="1"/>
    <col min="2833" max="2833" width="12.6640625" style="1" customWidth="1"/>
    <col min="2834" max="2834" width="6.33203125" style="1" customWidth="1"/>
    <col min="2835" max="2835" width="13.33203125" style="1" customWidth="1"/>
    <col min="2836" max="2836" width="9.109375" style="1"/>
    <col min="2837" max="2837" width="13.33203125" style="1" customWidth="1"/>
    <col min="2838" max="2838" width="9.109375" style="1"/>
    <col min="2839" max="2839" width="13" style="1" customWidth="1"/>
    <col min="2840" max="2841" width="9.109375" style="1"/>
    <col min="2842" max="2842" width="13.6640625" style="1" customWidth="1"/>
    <col min="2843" max="3076" width="9.109375" style="1"/>
    <col min="3077" max="3077" width="10.109375" style="1" customWidth="1"/>
    <col min="3078" max="3081" width="9.109375" style="1"/>
    <col min="3082" max="3082" width="7" style="1" customWidth="1"/>
    <col min="3083" max="3083" width="8.109375" style="1" customWidth="1"/>
    <col min="3084" max="3084" width="14.6640625" style="1" customWidth="1"/>
    <col min="3085" max="3085" width="12.33203125" style="1" customWidth="1"/>
    <col min="3086" max="3086" width="16.6640625" style="1" customWidth="1"/>
    <col min="3087" max="3087" width="13.88671875" style="1" customWidth="1"/>
    <col min="3088" max="3088" width="6.33203125" style="1" customWidth="1"/>
    <col min="3089" max="3089" width="12.6640625" style="1" customWidth="1"/>
    <col min="3090" max="3090" width="6.33203125" style="1" customWidth="1"/>
    <col min="3091" max="3091" width="13.33203125" style="1" customWidth="1"/>
    <col min="3092" max="3092" width="9.109375" style="1"/>
    <col min="3093" max="3093" width="13.33203125" style="1" customWidth="1"/>
    <col min="3094" max="3094" width="9.109375" style="1"/>
    <col min="3095" max="3095" width="13" style="1" customWidth="1"/>
    <col min="3096" max="3097" width="9.109375" style="1"/>
    <col min="3098" max="3098" width="13.6640625" style="1" customWidth="1"/>
    <col min="3099" max="3332" width="9.109375" style="1"/>
    <col min="3333" max="3333" width="10.109375" style="1" customWidth="1"/>
    <col min="3334" max="3337" width="9.109375" style="1"/>
    <col min="3338" max="3338" width="7" style="1" customWidth="1"/>
    <col min="3339" max="3339" width="8.109375" style="1" customWidth="1"/>
    <col min="3340" max="3340" width="14.6640625" style="1" customWidth="1"/>
    <col min="3341" max="3341" width="12.33203125" style="1" customWidth="1"/>
    <col min="3342" max="3342" width="16.6640625" style="1" customWidth="1"/>
    <col min="3343" max="3343" width="13.88671875" style="1" customWidth="1"/>
    <col min="3344" max="3344" width="6.33203125" style="1" customWidth="1"/>
    <col min="3345" max="3345" width="12.6640625" style="1" customWidth="1"/>
    <col min="3346" max="3346" width="6.33203125" style="1" customWidth="1"/>
    <col min="3347" max="3347" width="13.33203125" style="1" customWidth="1"/>
    <col min="3348" max="3348" width="9.109375" style="1"/>
    <col min="3349" max="3349" width="13.33203125" style="1" customWidth="1"/>
    <col min="3350" max="3350" width="9.109375" style="1"/>
    <col min="3351" max="3351" width="13" style="1" customWidth="1"/>
    <col min="3352" max="3353" width="9.109375" style="1"/>
    <col min="3354" max="3354" width="13.6640625" style="1" customWidth="1"/>
    <col min="3355" max="3588" width="9.109375" style="1"/>
    <col min="3589" max="3589" width="10.109375" style="1" customWidth="1"/>
    <col min="3590" max="3593" width="9.109375" style="1"/>
    <col min="3594" max="3594" width="7" style="1" customWidth="1"/>
    <col min="3595" max="3595" width="8.109375" style="1" customWidth="1"/>
    <col min="3596" max="3596" width="14.6640625" style="1" customWidth="1"/>
    <col min="3597" max="3597" width="12.33203125" style="1" customWidth="1"/>
    <col min="3598" max="3598" width="16.6640625" style="1" customWidth="1"/>
    <col min="3599" max="3599" width="13.88671875" style="1" customWidth="1"/>
    <col min="3600" max="3600" width="6.33203125" style="1" customWidth="1"/>
    <col min="3601" max="3601" width="12.6640625" style="1" customWidth="1"/>
    <col min="3602" max="3602" width="6.33203125" style="1" customWidth="1"/>
    <col min="3603" max="3603" width="13.33203125" style="1" customWidth="1"/>
    <col min="3604" max="3604" width="9.109375" style="1"/>
    <col min="3605" max="3605" width="13.33203125" style="1" customWidth="1"/>
    <col min="3606" max="3606" width="9.109375" style="1"/>
    <col min="3607" max="3607" width="13" style="1" customWidth="1"/>
    <col min="3608" max="3609" width="9.109375" style="1"/>
    <col min="3610" max="3610" width="13.6640625" style="1" customWidth="1"/>
    <col min="3611" max="3844" width="9.109375" style="1"/>
    <col min="3845" max="3845" width="10.109375" style="1" customWidth="1"/>
    <col min="3846" max="3849" width="9.109375" style="1"/>
    <col min="3850" max="3850" width="7" style="1" customWidth="1"/>
    <col min="3851" max="3851" width="8.109375" style="1" customWidth="1"/>
    <col min="3852" max="3852" width="14.6640625" style="1" customWidth="1"/>
    <col min="3853" max="3853" width="12.33203125" style="1" customWidth="1"/>
    <col min="3854" max="3854" width="16.6640625" style="1" customWidth="1"/>
    <col min="3855" max="3855" width="13.88671875" style="1" customWidth="1"/>
    <col min="3856" max="3856" width="6.33203125" style="1" customWidth="1"/>
    <col min="3857" max="3857" width="12.6640625" style="1" customWidth="1"/>
    <col min="3858" max="3858" width="6.33203125" style="1" customWidth="1"/>
    <col min="3859" max="3859" width="13.33203125" style="1" customWidth="1"/>
    <col min="3860" max="3860" width="9.109375" style="1"/>
    <col min="3861" max="3861" width="13.33203125" style="1" customWidth="1"/>
    <col min="3862" max="3862" width="9.109375" style="1"/>
    <col min="3863" max="3863" width="13" style="1" customWidth="1"/>
    <col min="3864" max="3865" width="9.109375" style="1"/>
    <col min="3866" max="3866" width="13.6640625" style="1" customWidth="1"/>
    <col min="3867" max="4100" width="9.109375" style="1"/>
    <col min="4101" max="4101" width="10.109375" style="1" customWidth="1"/>
    <col min="4102" max="4105" width="9.109375" style="1"/>
    <col min="4106" max="4106" width="7" style="1" customWidth="1"/>
    <col min="4107" max="4107" width="8.109375" style="1" customWidth="1"/>
    <col min="4108" max="4108" width="14.6640625" style="1" customWidth="1"/>
    <col min="4109" max="4109" width="12.33203125" style="1" customWidth="1"/>
    <col min="4110" max="4110" width="16.6640625" style="1" customWidth="1"/>
    <col min="4111" max="4111" width="13.88671875" style="1" customWidth="1"/>
    <col min="4112" max="4112" width="6.33203125" style="1" customWidth="1"/>
    <col min="4113" max="4113" width="12.6640625" style="1" customWidth="1"/>
    <col min="4114" max="4114" width="6.33203125" style="1" customWidth="1"/>
    <col min="4115" max="4115" width="13.33203125" style="1" customWidth="1"/>
    <col min="4116" max="4116" width="9.109375" style="1"/>
    <col min="4117" max="4117" width="13.33203125" style="1" customWidth="1"/>
    <col min="4118" max="4118" width="9.109375" style="1"/>
    <col min="4119" max="4119" width="13" style="1" customWidth="1"/>
    <col min="4120" max="4121" width="9.109375" style="1"/>
    <col min="4122" max="4122" width="13.6640625" style="1" customWidth="1"/>
    <col min="4123" max="4356" width="9.109375" style="1"/>
    <col min="4357" max="4357" width="10.109375" style="1" customWidth="1"/>
    <col min="4358" max="4361" width="9.109375" style="1"/>
    <col min="4362" max="4362" width="7" style="1" customWidth="1"/>
    <col min="4363" max="4363" width="8.109375" style="1" customWidth="1"/>
    <col min="4364" max="4364" width="14.6640625" style="1" customWidth="1"/>
    <col min="4365" max="4365" width="12.33203125" style="1" customWidth="1"/>
    <col min="4366" max="4366" width="16.6640625" style="1" customWidth="1"/>
    <col min="4367" max="4367" width="13.88671875" style="1" customWidth="1"/>
    <col min="4368" max="4368" width="6.33203125" style="1" customWidth="1"/>
    <col min="4369" max="4369" width="12.6640625" style="1" customWidth="1"/>
    <col min="4370" max="4370" width="6.33203125" style="1" customWidth="1"/>
    <col min="4371" max="4371" width="13.33203125" style="1" customWidth="1"/>
    <col min="4372" max="4372" width="9.109375" style="1"/>
    <col min="4373" max="4373" width="13.33203125" style="1" customWidth="1"/>
    <col min="4374" max="4374" width="9.109375" style="1"/>
    <col min="4375" max="4375" width="13" style="1" customWidth="1"/>
    <col min="4376" max="4377" width="9.109375" style="1"/>
    <col min="4378" max="4378" width="13.6640625" style="1" customWidth="1"/>
    <col min="4379" max="4612" width="9.109375" style="1"/>
    <col min="4613" max="4613" width="10.109375" style="1" customWidth="1"/>
    <col min="4614" max="4617" width="9.109375" style="1"/>
    <col min="4618" max="4618" width="7" style="1" customWidth="1"/>
    <col min="4619" max="4619" width="8.109375" style="1" customWidth="1"/>
    <col min="4620" max="4620" width="14.6640625" style="1" customWidth="1"/>
    <col min="4621" max="4621" width="12.33203125" style="1" customWidth="1"/>
    <col min="4622" max="4622" width="16.6640625" style="1" customWidth="1"/>
    <col min="4623" max="4623" width="13.88671875" style="1" customWidth="1"/>
    <col min="4624" max="4624" width="6.33203125" style="1" customWidth="1"/>
    <col min="4625" max="4625" width="12.6640625" style="1" customWidth="1"/>
    <col min="4626" max="4626" width="6.33203125" style="1" customWidth="1"/>
    <col min="4627" max="4627" width="13.33203125" style="1" customWidth="1"/>
    <col min="4628" max="4628" width="9.109375" style="1"/>
    <col min="4629" max="4629" width="13.33203125" style="1" customWidth="1"/>
    <col min="4630" max="4630" width="9.109375" style="1"/>
    <col min="4631" max="4631" width="13" style="1" customWidth="1"/>
    <col min="4632" max="4633" width="9.109375" style="1"/>
    <col min="4634" max="4634" width="13.6640625" style="1" customWidth="1"/>
    <col min="4635" max="4868" width="9.109375" style="1"/>
    <col min="4869" max="4869" width="10.109375" style="1" customWidth="1"/>
    <col min="4870" max="4873" width="9.109375" style="1"/>
    <col min="4874" max="4874" width="7" style="1" customWidth="1"/>
    <col min="4875" max="4875" width="8.109375" style="1" customWidth="1"/>
    <col min="4876" max="4876" width="14.6640625" style="1" customWidth="1"/>
    <col min="4877" max="4877" width="12.33203125" style="1" customWidth="1"/>
    <col min="4878" max="4878" width="16.6640625" style="1" customWidth="1"/>
    <col min="4879" max="4879" width="13.88671875" style="1" customWidth="1"/>
    <col min="4880" max="4880" width="6.33203125" style="1" customWidth="1"/>
    <col min="4881" max="4881" width="12.6640625" style="1" customWidth="1"/>
    <col min="4882" max="4882" width="6.33203125" style="1" customWidth="1"/>
    <col min="4883" max="4883" width="13.33203125" style="1" customWidth="1"/>
    <col min="4884" max="4884" width="9.109375" style="1"/>
    <col min="4885" max="4885" width="13.33203125" style="1" customWidth="1"/>
    <col min="4886" max="4886" width="9.109375" style="1"/>
    <col min="4887" max="4887" width="13" style="1" customWidth="1"/>
    <col min="4888" max="4889" width="9.109375" style="1"/>
    <col min="4890" max="4890" width="13.6640625" style="1" customWidth="1"/>
    <col min="4891" max="5124" width="9.109375" style="1"/>
    <col min="5125" max="5125" width="10.109375" style="1" customWidth="1"/>
    <col min="5126" max="5129" width="9.109375" style="1"/>
    <col min="5130" max="5130" width="7" style="1" customWidth="1"/>
    <col min="5131" max="5131" width="8.109375" style="1" customWidth="1"/>
    <col min="5132" max="5132" width="14.6640625" style="1" customWidth="1"/>
    <col min="5133" max="5133" width="12.33203125" style="1" customWidth="1"/>
    <col min="5134" max="5134" width="16.6640625" style="1" customWidth="1"/>
    <col min="5135" max="5135" width="13.88671875" style="1" customWidth="1"/>
    <col min="5136" max="5136" width="6.33203125" style="1" customWidth="1"/>
    <col min="5137" max="5137" width="12.6640625" style="1" customWidth="1"/>
    <col min="5138" max="5138" width="6.33203125" style="1" customWidth="1"/>
    <col min="5139" max="5139" width="13.33203125" style="1" customWidth="1"/>
    <col min="5140" max="5140" width="9.109375" style="1"/>
    <col min="5141" max="5141" width="13.33203125" style="1" customWidth="1"/>
    <col min="5142" max="5142" width="9.109375" style="1"/>
    <col min="5143" max="5143" width="13" style="1" customWidth="1"/>
    <col min="5144" max="5145" width="9.109375" style="1"/>
    <col min="5146" max="5146" width="13.6640625" style="1" customWidth="1"/>
    <col min="5147" max="5380" width="9.109375" style="1"/>
    <col min="5381" max="5381" width="10.109375" style="1" customWidth="1"/>
    <col min="5382" max="5385" width="9.109375" style="1"/>
    <col min="5386" max="5386" width="7" style="1" customWidth="1"/>
    <col min="5387" max="5387" width="8.109375" style="1" customWidth="1"/>
    <col min="5388" max="5388" width="14.6640625" style="1" customWidth="1"/>
    <col min="5389" max="5389" width="12.33203125" style="1" customWidth="1"/>
    <col min="5390" max="5390" width="16.6640625" style="1" customWidth="1"/>
    <col min="5391" max="5391" width="13.88671875" style="1" customWidth="1"/>
    <col min="5392" max="5392" width="6.33203125" style="1" customWidth="1"/>
    <col min="5393" max="5393" width="12.6640625" style="1" customWidth="1"/>
    <col min="5394" max="5394" width="6.33203125" style="1" customWidth="1"/>
    <col min="5395" max="5395" width="13.33203125" style="1" customWidth="1"/>
    <col min="5396" max="5396" width="9.109375" style="1"/>
    <col min="5397" max="5397" width="13.33203125" style="1" customWidth="1"/>
    <col min="5398" max="5398" width="9.109375" style="1"/>
    <col min="5399" max="5399" width="13" style="1" customWidth="1"/>
    <col min="5400" max="5401" width="9.109375" style="1"/>
    <col min="5402" max="5402" width="13.6640625" style="1" customWidth="1"/>
    <col min="5403" max="5636" width="9.109375" style="1"/>
    <col min="5637" max="5637" width="10.109375" style="1" customWidth="1"/>
    <col min="5638" max="5641" width="9.109375" style="1"/>
    <col min="5642" max="5642" width="7" style="1" customWidth="1"/>
    <col min="5643" max="5643" width="8.109375" style="1" customWidth="1"/>
    <col min="5644" max="5644" width="14.6640625" style="1" customWidth="1"/>
    <col min="5645" max="5645" width="12.33203125" style="1" customWidth="1"/>
    <col min="5646" max="5646" width="16.6640625" style="1" customWidth="1"/>
    <col min="5647" max="5647" width="13.88671875" style="1" customWidth="1"/>
    <col min="5648" max="5648" width="6.33203125" style="1" customWidth="1"/>
    <col min="5649" max="5649" width="12.6640625" style="1" customWidth="1"/>
    <col min="5650" max="5650" width="6.33203125" style="1" customWidth="1"/>
    <col min="5651" max="5651" width="13.33203125" style="1" customWidth="1"/>
    <col min="5652" max="5652" width="9.109375" style="1"/>
    <col min="5653" max="5653" width="13.33203125" style="1" customWidth="1"/>
    <col min="5654" max="5654" width="9.109375" style="1"/>
    <col min="5655" max="5655" width="13" style="1" customWidth="1"/>
    <col min="5656" max="5657" width="9.109375" style="1"/>
    <col min="5658" max="5658" width="13.6640625" style="1" customWidth="1"/>
    <col min="5659" max="5892" width="9.109375" style="1"/>
    <col min="5893" max="5893" width="10.109375" style="1" customWidth="1"/>
    <col min="5894" max="5897" width="9.109375" style="1"/>
    <col min="5898" max="5898" width="7" style="1" customWidth="1"/>
    <col min="5899" max="5899" width="8.109375" style="1" customWidth="1"/>
    <col min="5900" max="5900" width="14.6640625" style="1" customWidth="1"/>
    <col min="5901" max="5901" width="12.33203125" style="1" customWidth="1"/>
    <col min="5902" max="5902" width="16.6640625" style="1" customWidth="1"/>
    <col min="5903" max="5903" width="13.88671875" style="1" customWidth="1"/>
    <col min="5904" max="5904" width="6.33203125" style="1" customWidth="1"/>
    <col min="5905" max="5905" width="12.6640625" style="1" customWidth="1"/>
    <col min="5906" max="5906" width="6.33203125" style="1" customWidth="1"/>
    <col min="5907" max="5907" width="13.33203125" style="1" customWidth="1"/>
    <col min="5908" max="5908" width="9.109375" style="1"/>
    <col min="5909" max="5909" width="13.33203125" style="1" customWidth="1"/>
    <col min="5910" max="5910" width="9.109375" style="1"/>
    <col min="5911" max="5911" width="13" style="1" customWidth="1"/>
    <col min="5912" max="5913" width="9.109375" style="1"/>
    <col min="5914" max="5914" width="13.6640625" style="1" customWidth="1"/>
    <col min="5915" max="6148" width="9.109375" style="1"/>
    <col min="6149" max="6149" width="10.109375" style="1" customWidth="1"/>
    <col min="6150" max="6153" width="9.109375" style="1"/>
    <col min="6154" max="6154" width="7" style="1" customWidth="1"/>
    <col min="6155" max="6155" width="8.109375" style="1" customWidth="1"/>
    <col min="6156" max="6156" width="14.6640625" style="1" customWidth="1"/>
    <col min="6157" max="6157" width="12.33203125" style="1" customWidth="1"/>
    <col min="6158" max="6158" width="16.6640625" style="1" customWidth="1"/>
    <col min="6159" max="6159" width="13.88671875" style="1" customWidth="1"/>
    <col min="6160" max="6160" width="6.33203125" style="1" customWidth="1"/>
    <col min="6161" max="6161" width="12.6640625" style="1" customWidth="1"/>
    <col min="6162" max="6162" width="6.33203125" style="1" customWidth="1"/>
    <col min="6163" max="6163" width="13.33203125" style="1" customWidth="1"/>
    <col min="6164" max="6164" width="9.109375" style="1"/>
    <col min="6165" max="6165" width="13.33203125" style="1" customWidth="1"/>
    <col min="6166" max="6166" width="9.109375" style="1"/>
    <col min="6167" max="6167" width="13" style="1" customWidth="1"/>
    <col min="6168" max="6169" width="9.109375" style="1"/>
    <col min="6170" max="6170" width="13.6640625" style="1" customWidth="1"/>
    <col min="6171" max="6404" width="9.109375" style="1"/>
    <col min="6405" max="6405" width="10.109375" style="1" customWidth="1"/>
    <col min="6406" max="6409" width="9.109375" style="1"/>
    <col min="6410" max="6410" width="7" style="1" customWidth="1"/>
    <col min="6411" max="6411" width="8.109375" style="1" customWidth="1"/>
    <col min="6412" max="6412" width="14.6640625" style="1" customWidth="1"/>
    <col min="6413" max="6413" width="12.33203125" style="1" customWidth="1"/>
    <col min="6414" max="6414" width="16.6640625" style="1" customWidth="1"/>
    <col min="6415" max="6415" width="13.88671875" style="1" customWidth="1"/>
    <col min="6416" max="6416" width="6.33203125" style="1" customWidth="1"/>
    <col min="6417" max="6417" width="12.6640625" style="1" customWidth="1"/>
    <col min="6418" max="6418" width="6.33203125" style="1" customWidth="1"/>
    <col min="6419" max="6419" width="13.33203125" style="1" customWidth="1"/>
    <col min="6420" max="6420" width="9.109375" style="1"/>
    <col min="6421" max="6421" width="13.33203125" style="1" customWidth="1"/>
    <col min="6422" max="6422" width="9.109375" style="1"/>
    <col min="6423" max="6423" width="13" style="1" customWidth="1"/>
    <col min="6424" max="6425" width="9.109375" style="1"/>
    <col min="6426" max="6426" width="13.6640625" style="1" customWidth="1"/>
    <col min="6427" max="6660" width="9.109375" style="1"/>
    <col min="6661" max="6661" width="10.109375" style="1" customWidth="1"/>
    <col min="6662" max="6665" width="9.109375" style="1"/>
    <col min="6666" max="6666" width="7" style="1" customWidth="1"/>
    <col min="6667" max="6667" width="8.109375" style="1" customWidth="1"/>
    <col min="6668" max="6668" width="14.6640625" style="1" customWidth="1"/>
    <col min="6669" max="6669" width="12.33203125" style="1" customWidth="1"/>
    <col min="6670" max="6670" width="16.6640625" style="1" customWidth="1"/>
    <col min="6671" max="6671" width="13.88671875" style="1" customWidth="1"/>
    <col min="6672" max="6672" width="6.33203125" style="1" customWidth="1"/>
    <col min="6673" max="6673" width="12.6640625" style="1" customWidth="1"/>
    <col min="6674" max="6674" width="6.33203125" style="1" customWidth="1"/>
    <col min="6675" max="6675" width="13.33203125" style="1" customWidth="1"/>
    <col min="6676" max="6676" width="9.109375" style="1"/>
    <col min="6677" max="6677" width="13.33203125" style="1" customWidth="1"/>
    <col min="6678" max="6678" width="9.109375" style="1"/>
    <col min="6679" max="6679" width="13" style="1" customWidth="1"/>
    <col min="6680" max="6681" width="9.109375" style="1"/>
    <col min="6682" max="6682" width="13.6640625" style="1" customWidth="1"/>
    <col min="6683" max="6916" width="9.109375" style="1"/>
    <col min="6917" max="6917" width="10.109375" style="1" customWidth="1"/>
    <col min="6918" max="6921" width="9.109375" style="1"/>
    <col min="6922" max="6922" width="7" style="1" customWidth="1"/>
    <col min="6923" max="6923" width="8.109375" style="1" customWidth="1"/>
    <col min="6924" max="6924" width="14.6640625" style="1" customWidth="1"/>
    <col min="6925" max="6925" width="12.33203125" style="1" customWidth="1"/>
    <col min="6926" max="6926" width="16.6640625" style="1" customWidth="1"/>
    <col min="6927" max="6927" width="13.88671875" style="1" customWidth="1"/>
    <col min="6928" max="6928" width="6.33203125" style="1" customWidth="1"/>
    <col min="6929" max="6929" width="12.6640625" style="1" customWidth="1"/>
    <col min="6930" max="6930" width="6.33203125" style="1" customWidth="1"/>
    <col min="6931" max="6931" width="13.33203125" style="1" customWidth="1"/>
    <col min="6932" max="6932" width="9.109375" style="1"/>
    <col min="6933" max="6933" width="13.33203125" style="1" customWidth="1"/>
    <col min="6934" max="6934" width="9.109375" style="1"/>
    <col min="6935" max="6935" width="13" style="1" customWidth="1"/>
    <col min="6936" max="6937" width="9.109375" style="1"/>
    <col min="6938" max="6938" width="13.6640625" style="1" customWidth="1"/>
    <col min="6939" max="7172" width="9.109375" style="1"/>
    <col min="7173" max="7173" width="10.109375" style="1" customWidth="1"/>
    <col min="7174" max="7177" width="9.109375" style="1"/>
    <col min="7178" max="7178" width="7" style="1" customWidth="1"/>
    <col min="7179" max="7179" width="8.109375" style="1" customWidth="1"/>
    <col min="7180" max="7180" width="14.6640625" style="1" customWidth="1"/>
    <col min="7181" max="7181" width="12.33203125" style="1" customWidth="1"/>
    <col min="7182" max="7182" width="16.6640625" style="1" customWidth="1"/>
    <col min="7183" max="7183" width="13.88671875" style="1" customWidth="1"/>
    <col min="7184" max="7184" width="6.33203125" style="1" customWidth="1"/>
    <col min="7185" max="7185" width="12.6640625" style="1" customWidth="1"/>
    <col min="7186" max="7186" width="6.33203125" style="1" customWidth="1"/>
    <col min="7187" max="7187" width="13.33203125" style="1" customWidth="1"/>
    <col min="7188" max="7188" width="9.109375" style="1"/>
    <col min="7189" max="7189" width="13.33203125" style="1" customWidth="1"/>
    <col min="7190" max="7190" width="9.109375" style="1"/>
    <col min="7191" max="7191" width="13" style="1" customWidth="1"/>
    <col min="7192" max="7193" width="9.109375" style="1"/>
    <col min="7194" max="7194" width="13.6640625" style="1" customWidth="1"/>
    <col min="7195" max="7428" width="9.109375" style="1"/>
    <col min="7429" max="7429" width="10.109375" style="1" customWidth="1"/>
    <col min="7430" max="7433" width="9.109375" style="1"/>
    <col min="7434" max="7434" width="7" style="1" customWidth="1"/>
    <col min="7435" max="7435" width="8.109375" style="1" customWidth="1"/>
    <col min="7436" max="7436" width="14.6640625" style="1" customWidth="1"/>
    <col min="7437" max="7437" width="12.33203125" style="1" customWidth="1"/>
    <col min="7438" max="7438" width="16.6640625" style="1" customWidth="1"/>
    <col min="7439" max="7439" width="13.88671875" style="1" customWidth="1"/>
    <col min="7440" max="7440" width="6.33203125" style="1" customWidth="1"/>
    <col min="7441" max="7441" width="12.6640625" style="1" customWidth="1"/>
    <col min="7442" max="7442" width="6.33203125" style="1" customWidth="1"/>
    <col min="7443" max="7443" width="13.33203125" style="1" customWidth="1"/>
    <col min="7444" max="7444" width="9.109375" style="1"/>
    <col min="7445" max="7445" width="13.33203125" style="1" customWidth="1"/>
    <col min="7446" max="7446" width="9.109375" style="1"/>
    <col min="7447" max="7447" width="13" style="1" customWidth="1"/>
    <col min="7448" max="7449" width="9.109375" style="1"/>
    <col min="7450" max="7450" width="13.6640625" style="1" customWidth="1"/>
    <col min="7451" max="7684" width="9.109375" style="1"/>
    <col min="7685" max="7685" width="10.109375" style="1" customWidth="1"/>
    <col min="7686" max="7689" width="9.109375" style="1"/>
    <col min="7690" max="7690" width="7" style="1" customWidth="1"/>
    <col min="7691" max="7691" width="8.109375" style="1" customWidth="1"/>
    <col min="7692" max="7692" width="14.6640625" style="1" customWidth="1"/>
    <col min="7693" max="7693" width="12.33203125" style="1" customWidth="1"/>
    <col min="7694" max="7694" width="16.6640625" style="1" customWidth="1"/>
    <col min="7695" max="7695" width="13.88671875" style="1" customWidth="1"/>
    <col min="7696" max="7696" width="6.33203125" style="1" customWidth="1"/>
    <col min="7697" max="7697" width="12.6640625" style="1" customWidth="1"/>
    <col min="7698" max="7698" width="6.33203125" style="1" customWidth="1"/>
    <col min="7699" max="7699" width="13.33203125" style="1" customWidth="1"/>
    <col min="7700" max="7700" width="9.109375" style="1"/>
    <col min="7701" max="7701" width="13.33203125" style="1" customWidth="1"/>
    <col min="7702" max="7702" width="9.109375" style="1"/>
    <col min="7703" max="7703" width="13" style="1" customWidth="1"/>
    <col min="7704" max="7705" width="9.109375" style="1"/>
    <col min="7706" max="7706" width="13.6640625" style="1" customWidth="1"/>
    <col min="7707" max="7940" width="9.109375" style="1"/>
    <col min="7941" max="7941" width="10.109375" style="1" customWidth="1"/>
    <col min="7942" max="7945" width="9.109375" style="1"/>
    <col min="7946" max="7946" width="7" style="1" customWidth="1"/>
    <col min="7947" max="7947" width="8.109375" style="1" customWidth="1"/>
    <col min="7948" max="7948" width="14.6640625" style="1" customWidth="1"/>
    <col min="7949" max="7949" width="12.33203125" style="1" customWidth="1"/>
    <col min="7950" max="7950" width="16.6640625" style="1" customWidth="1"/>
    <col min="7951" max="7951" width="13.88671875" style="1" customWidth="1"/>
    <col min="7952" max="7952" width="6.33203125" style="1" customWidth="1"/>
    <col min="7953" max="7953" width="12.6640625" style="1" customWidth="1"/>
    <col min="7954" max="7954" width="6.33203125" style="1" customWidth="1"/>
    <col min="7955" max="7955" width="13.33203125" style="1" customWidth="1"/>
    <col min="7956" max="7956" width="9.109375" style="1"/>
    <col min="7957" max="7957" width="13.33203125" style="1" customWidth="1"/>
    <col min="7958" max="7958" width="9.109375" style="1"/>
    <col min="7959" max="7959" width="13" style="1" customWidth="1"/>
    <col min="7960" max="7961" width="9.109375" style="1"/>
    <col min="7962" max="7962" width="13.6640625" style="1" customWidth="1"/>
    <col min="7963" max="8196" width="9.109375" style="1"/>
    <col min="8197" max="8197" width="10.109375" style="1" customWidth="1"/>
    <col min="8198" max="8201" width="9.109375" style="1"/>
    <col min="8202" max="8202" width="7" style="1" customWidth="1"/>
    <col min="8203" max="8203" width="8.109375" style="1" customWidth="1"/>
    <col min="8204" max="8204" width="14.6640625" style="1" customWidth="1"/>
    <col min="8205" max="8205" width="12.33203125" style="1" customWidth="1"/>
    <col min="8206" max="8206" width="16.6640625" style="1" customWidth="1"/>
    <col min="8207" max="8207" width="13.88671875" style="1" customWidth="1"/>
    <col min="8208" max="8208" width="6.33203125" style="1" customWidth="1"/>
    <col min="8209" max="8209" width="12.6640625" style="1" customWidth="1"/>
    <col min="8210" max="8210" width="6.33203125" style="1" customWidth="1"/>
    <col min="8211" max="8211" width="13.33203125" style="1" customWidth="1"/>
    <col min="8212" max="8212" width="9.109375" style="1"/>
    <col min="8213" max="8213" width="13.33203125" style="1" customWidth="1"/>
    <col min="8214" max="8214" width="9.109375" style="1"/>
    <col min="8215" max="8215" width="13" style="1" customWidth="1"/>
    <col min="8216" max="8217" width="9.109375" style="1"/>
    <col min="8218" max="8218" width="13.6640625" style="1" customWidth="1"/>
    <col min="8219" max="8452" width="9.109375" style="1"/>
    <col min="8453" max="8453" width="10.109375" style="1" customWidth="1"/>
    <col min="8454" max="8457" width="9.109375" style="1"/>
    <col min="8458" max="8458" width="7" style="1" customWidth="1"/>
    <col min="8459" max="8459" width="8.109375" style="1" customWidth="1"/>
    <col min="8460" max="8460" width="14.6640625" style="1" customWidth="1"/>
    <col min="8461" max="8461" width="12.33203125" style="1" customWidth="1"/>
    <col min="8462" max="8462" width="16.6640625" style="1" customWidth="1"/>
    <col min="8463" max="8463" width="13.88671875" style="1" customWidth="1"/>
    <col min="8464" max="8464" width="6.33203125" style="1" customWidth="1"/>
    <col min="8465" max="8465" width="12.6640625" style="1" customWidth="1"/>
    <col min="8466" max="8466" width="6.33203125" style="1" customWidth="1"/>
    <col min="8467" max="8467" width="13.33203125" style="1" customWidth="1"/>
    <col min="8468" max="8468" width="9.109375" style="1"/>
    <col min="8469" max="8469" width="13.33203125" style="1" customWidth="1"/>
    <col min="8470" max="8470" width="9.109375" style="1"/>
    <col min="8471" max="8471" width="13" style="1" customWidth="1"/>
    <col min="8472" max="8473" width="9.109375" style="1"/>
    <col min="8474" max="8474" width="13.6640625" style="1" customWidth="1"/>
    <col min="8475" max="8708" width="9.109375" style="1"/>
    <col min="8709" max="8709" width="10.109375" style="1" customWidth="1"/>
    <col min="8710" max="8713" width="9.109375" style="1"/>
    <col min="8714" max="8714" width="7" style="1" customWidth="1"/>
    <col min="8715" max="8715" width="8.109375" style="1" customWidth="1"/>
    <col min="8716" max="8716" width="14.6640625" style="1" customWidth="1"/>
    <col min="8717" max="8717" width="12.33203125" style="1" customWidth="1"/>
    <col min="8718" max="8718" width="16.6640625" style="1" customWidth="1"/>
    <col min="8719" max="8719" width="13.88671875" style="1" customWidth="1"/>
    <col min="8720" max="8720" width="6.33203125" style="1" customWidth="1"/>
    <col min="8721" max="8721" width="12.6640625" style="1" customWidth="1"/>
    <col min="8722" max="8722" width="6.33203125" style="1" customWidth="1"/>
    <col min="8723" max="8723" width="13.33203125" style="1" customWidth="1"/>
    <col min="8724" max="8724" width="9.109375" style="1"/>
    <col min="8725" max="8725" width="13.33203125" style="1" customWidth="1"/>
    <col min="8726" max="8726" width="9.109375" style="1"/>
    <col min="8727" max="8727" width="13" style="1" customWidth="1"/>
    <col min="8728" max="8729" width="9.109375" style="1"/>
    <col min="8730" max="8730" width="13.6640625" style="1" customWidth="1"/>
    <col min="8731" max="8964" width="9.109375" style="1"/>
    <col min="8965" max="8965" width="10.109375" style="1" customWidth="1"/>
    <col min="8966" max="8969" width="9.109375" style="1"/>
    <col min="8970" max="8970" width="7" style="1" customWidth="1"/>
    <col min="8971" max="8971" width="8.109375" style="1" customWidth="1"/>
    <col min="8972" max="8972" width="14.6640625" style="1" customWidth="1"/>
    <col min="8973" max="8973" width="12.33203125" style="1" customWidth="1"/>
    <col min="8974" max="8974" width="16.6640625" style="1" customWidth="1"/>
    <col min="8975" max="8975" width="13.88671875" style="1" customWidth="1"/>
    <col min="8976" max="8976" width="6.33203125" style="1" customWidth="1"/>
    <col min="8977" max="8977" width="12.6640625" style="1" customWidth="1"/>
    <col min="8978" max="8978" width="6.33203125" style="1" customWidth="1"/>
    <col min="8979" max="8979" width="13.33203125" style="1" customWidth="1"/>
    <col min="8980" max="8980" width="9.109375" style="1"/>
    <col min="8981" max="8981" width="13.33203125" style="1" customWidth="1"/>
    <col min="8982" max="8982" width="9.109375" style="1"/>
    <col min="8983" max="8983" width="13" style="1" customWidth="1"/>
    <col min="8984" max="8985" width="9.109375" style="1"/>
    <col min="8986" max="8986" width="13.6640625" style="1" customWidth="1"/>
    <col min="8987" max="9220" width="9.109375" style="1"/>
    <col min="9221" max="9221" width="10.109375" style="1" customWidth="1"/>
    <col min="9222" max="9225" width="9.109375" style="1"/>
    <col min="9226" max="9226" width="7" style="1" customWidth="1"/>
    <col min="9227" max="9227" width="8.109375" style="1" customWidth="1"/>
    <col min="9228" max="9228" width="14.6640625" style="1" customWidth="1"/>
    <col min="9229" max="9229" width="12.33203125" style="1" customWidth="1"/>
    <col min="9230" max="9230" width="16.6640625" style="1" customWidth="1"/>
    <col min="9231" max="9231" width="13.88671875" style="1" customWidth="1"/>
    <col min="9232" max="9232" width="6.33203125" style="1" customWidth="1"/>
    <col min="9233" max="9233" width="12.6640625" style="1" customWidth="1"/>
    <col min="9234" max="9234" width="6.33203125" style="1" customWidth="1"/>
    <col min="9235" max="9235" width="13.33203125" style="1" customWidth="1"/>
    <col min="9236" max="9236" width="9.109375" style="1"/>
    <col min="9237" max="9237" width="13.33203125" style="1" customWidth="1"/>
    <col min="9238" max="9238" width="9.109375" style="1"/>
    <col min="9239" max="9239" width="13" style="1" customWidth="1"/>
    <col min="9240" max="9241" width="9.109375" style="1"/>
    <col min="9242" max="9242" width="13.6640625" style="1" customWidth="1"/>
    <col min="9243" max="9476" width="9.109375" style="1"/>
    <col min="9477" max="9477" width="10.109375" style="1" customWidth="1"/>
    <col min="9478" max="9481" width="9.109375" style="1"/>
    <col min="9482" max="9482" width="7" style="1" customWidth="1"/>
    <col min="9483" max="9483" width="8.109375" style="1" customWidth="1"/>
    <col min="9484" max="9484" width="14.6640625" style="1" customWidth="1"/>
    <col min="9485" max="9485" width="12.33203125" style="1" customWidth="1"/>
    <col min="9486" max="9486" width="16.6640625" style="1" customWidth="1"/>
    <col min="9487" max="9487" width="13.88671875" style="1" customWidth="1"/>
    <col min="9488" max="9488" width="6.33203125" style="1" customWidth="1"/>
    <col min="9489" max="9489" width="12.6640625" style="1" customWidth="1"/>
    <col min="9490" max="9490" width="6.33203125" style="1" customWidth="1"/>
    <col min="9491" max="9491" width="13.33203125" style="1" customWidth="1"/>
    <col min="9492" max="9492" width="9.109375" style="1"/>
    <col min="9493" max="9493" width="13.33203125" style="1" customWidth="1"/>
    <col min="9494" max="9494" width="9.109375" style="1"/>
    <col min="9495" max="9495" width="13" style="1" customWidth="1"/>
    <col min="9496" max="9497" width="9.109375" style="1"/>
    <col min="9498" max="9498" width="13.6640625" style="1" customWidth="1"/>
    <col min="9499" max="9732" width="9.109375" style="1"/>
    <col min="9733" max="9733" width="10.109375" style="1" customWidth="1"/>
    <col min="9734" max="9737" width="9.109375" style="1"/>
    <col min="9738" max="9738" width="7" style="1" customWidth="1"/>
    <col min="9739" max="9739" width="8.109375" style="1" customWidth="1"/>
    <col min="9740" max="9740" width="14.6640625" style="1" customWidth="1"/>
    <col min="9741" max="9741" width="12.33203125" style="1" customWidth="1"/>
    <col min="9742" max="9742" width="16.6640625" style="1" customWidth="1"/>
    <col min="9743" max="9743" width="13.88671875" style="1" customWidth="1"/>
    <col min="9744" max="9744" width="6.33203125" style="1" customWidth="1"/>
    <col min="9745" max="9745" width="12.6640625" style="1" customWidth="1"/>
    <col min="9746" max="9746" width="6.33203125" style="1" customWidth="1"/>
    <col min="9747" max="9747" width="13.33203125" style="1" customWidth="1"/>
    <col min="9748" max="9748" width="9.109375" style="1"/>
    <col min="9749" max="9749" width="13.33203125" style="1" customWidth="1"/>
    <col min="9750" max="9750" width="9.109375" style="1"/>
    <col min="9751" max="9751" width="13" style="1" customWidth="1"/>
    <col min="9752" max="9753" width="9.109375" style="1"/>
    <col min="9754" max="9754" width="13.6640625" style="1" customWidth="1"/>
    <col min="9755" max="9988" width="9.109375" style="1"/>
    <col min="9989" max="9989" width="10.109375" style="1" customWidth="1"/>
    <col min="9990" max="9993" width="9.109375" style="1"/>
    <col min="9994" max="9994" width="7" style="1" customWidth="1"/>
    <col min="9995" max="9995" width="8.109375" style="1" customWidth="1"/>
    <col min="9996" max="9996" width="14.6640625" style="1" customWidth="1"/>
    <col min="9997" max="9997" width="12.33203125" style="1" customWidth="1"/>
    <col min="9998" max="9998" width="16.6640625" style="1" customWidth="1"/>
    <col min="9999" max="9999" width="13.88671875" style="1" customWidth="1"/>
    <col min="10000" max="10000" width="6.33203125" style="1" customWidth="1"/>
    <col min="10001" max="10001" width="12.6640625" style="1" customWidth="1"/>
    <col min="10002" max="10002" width="6.33203125" style="1" customWidth="1"/>
    <col min="10003" max="10003" width="13.33203125" style="1" customWidth="1"/>
    <col min="10004" max="10004" width="9.109375" style="1"/>
    <col min="10005" max="10005" width="13.33203125" style="1" customWidth="1"/>
    <col min="10006" max="10006" width="9.109375" style="1"/>
    <col min="10007" max="10007" width="13" style="1" customWidth="1"/>
    <col min="10008" max="10009" width="9.109375" style="1"/>
    <col min="10010" max="10010" width="13.6640625" style="1" customWidth="1"/>
    <col min="10011" max="10244" width="9.109375" style="1"/>
    <col min="10245" max="10245" width="10.109375" style="1" customWidth="1"/>
    <col min="10246" max="10249" width="9.109375" style="1"/>
    <col min="10250" max="10250" width="7" style="1" customWidth="1"/>
    <col min="10251" max="10251" width="8.109375" style="1" customWidth="1"/>
    <col min="10252" max="10252" width="14.6640625" style="1" customWidth="1"/>
    <col min="10253" max="10253" width="12.33203125" style="1" customWidth="1"/>
    <col min="10254" max="10254" width="16.6640625" style="1" customWidth="1"/>
    <col min="10255" max="10255" width="13.88671875" style="1" customWidth="1"/>
    <col min="10256" max="10256" width="6.33203125" style="1" customWidth="1"/>
    <col min="10257" max="10257" width="12.6640625" style="1" customWidth="1"/>
    <col min="10258" max="10258" width="6.33203125" style="1" customWidth="1"/>
    <col min="10259" max="10259" width="13.33203125" style="1" customWidth="1"/>
    <col min="10260" max="10260" width="9.109375" style="1"/>
    <col min="10261" max="10261" width="13.33203125" style="1" customWidth="1"/>
    <col min="10262" max="10262" width="9.109375" style="1"/>
    <col min="10263" max="10263" width="13" style="1" customWidth="1"/>
    <col min="10264" max="10265" width="9.109375" style="1"/>
    <col min="10266" max="10266" width="13.6640625" style="1" customWidth="1"/>
    <col min="10267" max="10500" width="9.109375" style="1"/>
    <col min="10501" max="10501" width="10.109375" style="1" customWidth="1"/>
    <col min="10502" max="10505" width="9.109375" style="1"/>
    <col min="10506" max="10506" width="7" style="1" customWidth="1"/>
    <col min="10507" max="10507" width="8.109375" style="1" customWidth="1"/>
    <col min="10508" max="10508" width="14.6640625" style="1" customWidth="1"/>
    <col min="10509" max="10509" width="12.33203125" style="1" customWidth="1"/>
    <col min="10510" max="10510" width="16.6640625" style="1" customWidth="1"/>
    <col min="10511" max="10511" width="13.88671875" style="1" customWidth="1"/>
    <col min="10512" max="10512" width="6.33203125" style="1" customWidth="1"/>
    <col min="10513" max="10513" width="12.6640625" style="1" customWidth="1"/>
    <col min="10514" max="10514" width="6.33203125" style="1" customWidth="1"/>
    <col min="10515" max="10515" width="13.33203125" style="1" customWidth="1"/>
    <col min="10516" max="10516" width="9.109375" style="1"/>
    <col min="10517" max="10517" width="13.33203125" style="1" customWidth="1"/>
    <col min="10518" max="10518" width="9.109375" style="1"/>
    <col min="10519" max="10519" width="13" style="1" customWidth="1"/>
    <col min="10520" max="10521" width="9.109375" style="1"/>
    <col min="10522" max="10522" width="13.6640625" style="1" customWidth="1"/>
    <col min="10523" max="10756" width="9.109375" style="1"/>
    <col min="10757" max="10757" width="10.109375" style="1" customWidth="1"/>
    <col min="10758" max="10761" width="9.109375" style="1"/>
    <col min="10762" max="10762" width="7" style="1" customWidth="1"/>
    <col min="10763" max="10763" width="8.109375" style="1" customWidth="1"/>
    <col min="10764" max="10764" width="14.6640625" style="1" customWidth="1"/>
    <col min="10765" max="10765" width="12.33203125" style="1" customWidth="1"/>
    <col min="10766" max="10766" width="16.6640625" style="1" customWidth="1"/>
    <col min="10767" max="10767" width="13.88671875" style="1" customWidth="1"/>
    <col min="10768" max="10768" width="6.33203125" style="1" customWidth="1"/>
    <col min="10769" max="10769" width="12.6640625" style="1" customWidth="1"/>
    <col min="10770" max="10770" width="6.33203125" style="1" customWidth="1"/>
    <col min="10771" max="10771" width="13.33203125" style="1" customWidth="1"/>
    <col min="10772" max="10772" width="9.109375" style="1"/>
    <col min="10773" max="10773" width="13.33203125" style="1" customWidth="1"/>
    <col min="10774" max="10774" width="9.109375" style="1"/>
    <col min="10775" max="10775" width="13" style="1" customWidth="1"/>
    <col min="10776" max="10777" width="9.109375" style="1"/>
    <col min="10778" max="10778" width="13.6640625" style="1" customWidth="1"/>
    <col min="10779" max="11012" width="9.109375" style="1"/>
    <col min="11013" max="11013" width="10.109375" style="1" customWidth="1"/>
    <col min="11014" max="11017" width="9.109375" style="1"/>
    <col min="11018" max="11018" width="7" style="1" customWidth="1"/>
    <col min="11019" max="11019" width="8.109375" style="1" customWidth="1"/>
    <col min="11020" max="11020" width="14.6640625" style="1" customWidth="1"/>
    <col min="11021" max="11021" width="12.33203125" style="1" customWidth="1"/>
    <col min="11022" max="11022" width="16.6640625" style="1" customWidth="1"/>
    <col min="11023" max="11023" width="13.88671875" style="1" customWidth="1"/>
    <col min="11024" max="11024" width="6.33203125" style="1" customWidth="1"/>
    <col min="11025" max="11025" width="12.6640625" style="1" customWidth="1"/>
    <col min="11026" max="11026" width="6.33203125" style="1" customWidth="1"/>
    <col min="11027" max="11027" width="13.33203125" style="1" customWidth="1"/>
    <col min="11028" max="11028" width="9.109375" style="1"/>
    <col min="11029" max="11029" width="13.33203125" style="1" customWidth="1"/>
    <col min="11030" max="11030" width="9.109375" style="1"/>
    <col min="11031" max="11031" width="13" style="1" customWidth="1"/>
    <col min="11032" max="11033" width="9.109375" style="1"/>
    <col min="11034" max="11034" width="13.6640625" style="1" customWidth="1"/>
    <col min="11035" max="11268" width="9.109375" style="1"/>
    <col min="11269" max="11269" width="10.109375" style="1" customWidth="1"/>
    <col min="11270" max="11273" width="9.109375" style="1"/>
    <col min="11274" max="11274" width="7" style="1" customWidth="1"/>
    <col min="11275" max="11275" width="8.109375" style="1" customWidth="1"/>
    <col min="11276" max="11276" width="14.6640625" style="1" customWidth="1"/>
    <col min="11277" max="11277" width="12.33203125" style="1" customWidth="1"/>
    <col min="11278" max="11278" width="16.6640625" style="1" customWidth="1"/>
    <col min="11279" max="11279" width="13.88671875" style="1" customWidth="1"/>
    <col min="11280" max="11280" width="6.33203125" style="1" customWidth="1"/>
    <col min="11281" max="11281" width="12.6640625" style="1" customWidth="1"/>
    <col min="11282" max="11282" width="6.33203125" style="1" customWidth="1"/>
    <col min="11283" max="11283" width="13.33203125" style="1" customWidth="1"/>
    <col min="11284" max="11284" width="9.109375" style="1"/>
    <col min="11285" max="11285" width="13.33203125" style="1" customWidth="1"/>
    <col min="11286" max="11286" width="9.109375" style="1"/>
    <col min="11287" max="11287" width="13" style="1" customWidth="1"/>
    <col min="11288" max="11289" width="9.109375" style="1"/>
    <col min="11290" max="11290" width="13.6640625" style="1" customWidth="1"/>
    <col min="11291" max="11524" width="9.109375" style="1"/>
    <col min="11525" max="11525" width="10.109375" style="1" customWidth="1"/>
    <col min="11526" max="11529" width="9.109375" style="1"/>
    <col min="11530" max="11530" width="7" style="1" customWidth="1"/>
    <col min="11531" max="11531" width="8.109375" style="1" customWidth="1"/>
    <col min="11532" max="11532" width="14.6640625" style="1" customWidth="1"/>
    <col min="11533" max="11533" width="12.33203125" style="1" customWidth="1"/>
    <col min="11534" max="11534" width="16.6640625" style="1" customWidth="1"/>
    <col min="11535" max="11535" width="13.88671875" style="1" customWidth="1"/>
    <col min="11536" max="11536" width="6.33203125" style="1" customWidth="1"/>
    <col min="11537" max="11537" width="12.6640625" style="1" customWidth="1"/>
    <col min="11538" max="11538" width="6.33203125" style="1" customWidth="1"/>
    <col min="11539" max="11539" width="13.33203125" style="1" customWidth="1"/>
    <col min="11540" max="11540" width="9.109375" style="1"/>
    <col min="11541" max="11541" width="13.33203125" style="1" customWidth="1"/>
    <col min="11542" max="11542" width="9.109375" style="1"/>
    <col min="11543" max="11543" width="13" style="1" customWidth="1"/>
    <col min="11544" max="11545" width="9.109375" style="1"/>
    <col min="11546" max="11546" width="13.6640625" style="1" customWidth="1"/>
    <col min="11547" max="11780" width="9.109375" style="1"/>
    <col min="11781" max="11781" width="10.109375" style="1" customWidth="1"/>
    <col min="11782" max="11785" width="9.109375" style="1"/>
    <col min="11786" max="11786" width="7" style="1" customWidth="1"/>
    <col min="11787" max="11787" width="8.109375" style="1" customWidth="1"/>
    <col min="11788" max="11788" width="14.6640625" style="1" customWidth="1"/>
    <col min="11789" max="11789" width="12.33203125" style="1" customWidth="1"/>
    <col min="11790" max="11790" width="16.6640625" style="1" customWidth="1"/>
    <col min="11791" max="11791" width="13.88671875" style="1" customWidth="1"/>
    <col min="11792" max="11792" width="6.33203125" style="1" customWidth="1"/>
    <col min="11793" max="11793" width="12.6640625" style="1" customWidth="1"/>
    <col min="11794" max="11794" width="6.33203125" style="1" customWidth="1"/>
    <col min="11795" max="11795" width="13.33203125" style="1" customWidth="1"/>
    <col min="11796" max="11796" width="9.109375" style="1"/>
    <col min="11797" max="11797" width="13.33203125" style="1" customWidth="1"/>
    <col min="11798" max="11798" width="9.109375" style="1"/>
    <col min="11799" max="11799" width="13" style="1" customWidth="1"/>
    <col min="11800" max="11801" width="9.109375" style="1"/>
    <col min="11802" max="11802" width="13.6640625" style="1" customWidth="1"/>
    <col min="11803" max="12036" width="9.109375" style="1"/>
    <col min="12037" max="12037" width="10.109375" style="1" customWidth="1"/>
    <col min="12038" max="12041" width="9.109375" style="1"/>
    <col min="12042" max="12042" width="7" style="1" customWidth="1"/>
    <col min="12043" max="12043" width="8.109375" style="1" customWidth="1"/>
    <col min="12044" max="12044" width="14.6640625" style="1" customWidth="1"/>
    <col min="12045" max="12045" width="12.33203125" style="1" customWidth="1"/>
    <col min="12046" max="12046" width="16.6640625" style="1" customWidth="1"/>
    <col min="12047" max="12047" width="13.88671875" style="1" customWidth="1"/>
    <col min="12048" max="12048" width="6.33203125" style="1" customWidth="1"/>
    <col min="12049" max="12049" width="12.6640625" style="1" customWidth="1"/>
    <col min="12050" max="12050" width="6.33203125" style="1" customWidth="1"/>
    <col min="12051" max="12051" width="13.33203125" style="1" customWidth="1"/>
    <col min="12052" max="12052" width="9.109375" style="1"/>
    <col min="12053" max="12053" width="13.33203125" style="1" customWidth="1"/>
    <col min="12054" max="12054" width="9.109375" style="1"/>
    <col min="12055" max="12055" width="13" style="1" customWidth="1"/>
    <col min="12056" max="12057" width="9.109375" style="1"/>
    <col min="12058" max="12058" width="13.6640625" style="1" customWidth="1"/>
    <col min="12059" max="12292" width="9.109375" style="1"/>
    <col min="12293" max="12293" width="10.109375" style="1" customWidth="1"/>
    <col min="12294" max="12297" width="9.109375" style="1"/>
    <col min="12298" max="12298" width="7" style="1" customWidth="1"/>
    <col min="12299" max="12299" width="8.109375" style="1" customWidth="1"/>
    <col min="12300" max="12300" width="14.6640625" style="1" customWidth="1"/>
    <col min="12301" max="12301" width="12.33203125" style="1" customWidth="1"/>
    <col min="12302" max="12302" width="16.6640625" style="1" customWidth="1"/>
    <col min="12303" max="12303" width="13.88671875" style="1" customWidth="1"/>
    <col min="12304" max="12304" width="6.33203125" style="1" customWidth="1"/>
    <col min="12305" max="12305" width="12.6640625" style="1" customWidth="1"/>
    <col min="12306" max="12306" width="6.33203125" style="1" customWidth="1"/>
    <col min="12307" max="12307" width="13.33203125" style="1" customWidth="1"/>
    <col min="12308" max="12308" width="9.109375" style="1"/>
    <col min="12309" max="12309" width="13.33203125" style="1" customWidth="1"/>
    <col min="12310" max="12310" width="9.109375" style="1"/>
    <col min="12311" max="12311" width="13" style="1" customWidth="1"/>
    <col min="12312" max="12313" width="9.109375" style="1"/>
    <col min="12314" max="12314" width="13.6640625" style="1" customWidth="1"/>
    <col min="12315" max="12548" width="9.109375" style="1"/>
    <col min="12549" max="12549" width="10.109375" style="1" customWidth="1"/>
    <col min="12550" max="12553" width="9.109375" style="1"/>
    <col min="12554" max="12554" width="7" style="1" customWidth="1"/>
    <col min="12555" max="12555" width="8.109375" style="1" customWidth="1"/>
    <col min="12556" max="12556" width="14.6640625" style="1" customWidth="1"/>
    <col min="12557" max="12557" width="12.33203125" style="1" customWidth="1"/>
    <col min="12558" max="12558" width="16.6640625" style="1" customWidth="1"/>
    <col min="12559" max="12559" width="13.88671875" style="1" customWidth="1"/>
    <col min="12560" max="12560" width="6.33203125" style="1" customWidth="1"/>
    <col min="12561" max="12561" width="12.6640625" style="1" customWidth="1"/>
    <col min="12562" max="12562" width="6.33203125" style="1" customWidth="1"/>
    <col min="12563" max="12563" width="13.33203125" style="1" customWidth="1"/>
    <col min="12564" max="12564" width="9.109375" style="1"/>
    <col min="12565" max="12565" width="13.33203125" style="1" customWidth="1"/>
    <col min="12566" max="12566" width="9.109375" style="1"/>
    <col min="12567" max="12567" width="13" style="1" customWidth="1"/>
    <col min="12568" max="12569" width="9.109375" style="1"/>
    <col min="12570" max="12570" width="13.6640625" style="1" customWidth="1"/>
    <col min="12571" max="12804" width="9.109375" style="1"/>
    <col min="12805" max="12805" width="10.109375" style="1" customWidth="1"/>
    <col min="12806" max="12809" width="9.109375" style="1"/>
    <col min="12810" max="12810" width="7" style="1" customWidth="1"/>
    <col min="12811" max="12811" width="8.109375" style="1" customWidth="1"/>
    <col min="12812" max="12812" width="14.6640625" style="1" customWidth="1"/>
    <col min="12813" max="12813" width="12.33203125" style="1" customWidth="1"/>
    <col min="12814" max="12814" width="16.6640625" style="1" customWidth="1"/>
    <col min="12815" max="12815" width="13.88671875" style="1" customWidth="1"/>
    <col min="12816" max="12816" width="6.33203125" style="1" customWidth="1"/>
    <col min="12817" max="12817" width="12.6640625" style="1" customWidth="1"/>
    <col min="12818" max="12818" width="6.33203125" style="1" customWidth="1"/>
    <col min="12819" max="12819" width="13.33203125" style="1" customWidth="1"/>
    <col min="12820" max="12820" width="9.109375" style="1"/>
    <col min="12821" max="12821" width="13.33203125" style="1" customWidth="1"/>
    <col min="12822" max="12822" width="9.109375" style="1"/>
    <col min="12823" max="12823" width="13" style="1" customWidth="1"/>
    <col min="12824" max="12825" width="9.109375" style="1"/>
    <col min="12826" max="12826" width="13.6640625" style="1" customWidth="1"/>
    <col min="12827" max="13060" width="9.109375" style="1"/>
    <col min="13061" max="13061" width="10.109375" style="1" customWidth="1"/>
    <col min="13062" max="13065" width="9.109375" style="1"/>
    <col min="13066" max="13066" width="7" style="1" customWidth="1"/>
    <col min="13067" max="13067" width="8.109375" style="1" customWidth="1"/>
    <col min="13068" max="13068" width="14.6640625" style="1" customWidth="1"/>
    <col min="13069" max="13069" width="12.33203125" style="1" customWidth="1"/>
    <col min="13070" max="13070" width="16.6640625" style="1" customWidth="1"/>
    <col min="13071" max="13071" width="13.88671875" style="1" customWidth="1"/>
    <col min="13072" max="13072" width="6.33203125" style="1" customWidth="1"/>
    <col min="13073" max="13073" width="12.6640625" style="1" customWidth="1"/>
    <col min="13074" max="13074" width="6.33203125" style="1" customWidth="1"/>
    <col min="13075" max="13075" width="13.33203125" style="1" customWidth="1"/>
    <col min="13076" max="13076" width="9.109375" style="1"/>
    <col min="13077" max="13077" width="13.33203125" style="1" customWidth="1"/>
    <col min="13078" max="13078" width="9.109375" style="1"/>
    <col min="13079" max="13079" width="13" style="1" customWidth="1"/>
    <col min="13080" max="13081" width="9.109375" style="1"/>
    <col min="13082" max="13082" width="13.6640625" style="1" customWidth="1"/>
    <col min="13083" max="13316" width="9.109375" style="1"/>
    <col min="13317" max="13317" width="10.109375" style="1" customWidth="1"/>
    <col min="13318" max="13321" width="9.109375" style="1"/>
    <col min="13322" max="13322" width="7" style="1" customWidth="1"/>
    <col min="13323" max="13323" width="8.109375" style="1" customWidth="1"/>
    <col min="13324" max="13324" width="14.6640625" style="1" customWidth="1"/>
    <col min="13325" max="13325" width="12.33203125" style="1" customWidth="1"/>
    <col min="13326" max="13326" width="16.6640625" style="1" customWidth="1"/>
    <col min="13327" max="13327" width="13.88671875" style="1" customWidth="1"/>
    <col min="13328" max="13328" width="6.33203125" style="1" customWidth="1"/>
    <col min="13329" max="13329" width="12.6640625" style="1" customWidth="1"/>
    <col min="13330" max="13330" width="6.33203125" style="1" customWidth="1"/>
    <col min="13331" max="13331" width="13.33203125" style="1" customWidth="1"/>
    <col min="13332" max="13332" width="9.109375" style="1"/>
    <col min="13333" max="13333" width="13.33203125" style="1" customWidth="1"/>
    <col min="13334" max="13334" width="9.109375" style="1"/>
    <col min="13335" max="13335" width="13" style="1" customWidth="1"/>
    <col min="13336" max="13337" width="9.109375" style="1"/>
    <col min="13338" max="13338" width="13.6640625" style="1" customWidth="1"/>
    <col min="13339" max="13572" width="9.109375" style="1"/>
    <col min="13573" max="13573" width="10.109375" style="1" customWidth="1"/>
    <col min="13574" max="13577" width="9.109375" style="1"/>
    <col min="13578" max="13578" width="7" style="1" customWidth="1"/>
    <col min="13579" max="13579" width="8.109375" style="1" customWidth="1"/>
    <col min="13580" max="13580" width="14.6640625" style="1" customWidth="1"/>
    <col min="13581" max="13581" width="12.33203125" style="1" customWidth="1"/>
    <col min="13582" max="13582" width="16.6640625" style="1" customWidth="1"/>
    <col min="13583" max="13583" width="13.88671875" style="1" customWidth="1"/>
    <col min="13584" max="13584" width="6.33203125" style="1" customWidth="1"/>
    <col min="13585" max="13585" width="12.6640625" style="1" customWidth="1"/>
    <col min="13586" max="13586" width="6.33203125" style="1" customWidth="1"/>
    <col min="13587" max="13587" width="13.33203125" style="1" customWidth="1"/>
    <col min="13588" max="13588" width="9.109375" style="1"/>
    <col min="13589" max="13589" width="13.33203125" style="1" customWidth="1"/>
    <col min="13590" max="13590" width="9.109375" style="1"/>
    <col min="13591" max="13591" width="13" style="1" customWidth="1"/>
    <col min="13592" max="13593" width="9.109375" style="1"/>
    <col min="13594" max="13594" width="13.6640625" style="1" customWidth="1"/>
    <col min="13595" max="13828" width="9.109375" style="1"/>
    <col min="13829" max="13829" width="10.109375" style="1" customWidth="1"/>
    <col min="13830" max="13833" width="9.109375" style="1"/>
    <col min="13834" max="13834" width="7" style="1" customWidth="1"/>
    <col min="13835" max="13835" width="8.109375" style="1" customWidth="1"/>
    <col min="13836" max="13836" width="14.6640625" style="1" customWidth="1"/>
    <col min="13837" max="13837" width="12.33203125" style="1" customWidth="1"/>
    <col min="13838" max="13838" width="16.6640625" style="1" customWidth="1"/>
    <col min="13839" max="13839" width="13.88671875" style="1" customWidth="1"/>
    <col min="13840" max="13840" width="6.33203125" style="1" customWidth="1"/>
    <col min="13841" max="13841" width="12.6640625" style="1" customWidth="1"/>
    <col min="13842" max="13842" width="6.33203125" style="1" customWidth="1"/>
    <col min="13843" max="13843" width="13.33203125" style="1" customWidth="1"/>
    <col min="13844" max="13844" width="9.109375" style="1"/>
    <col min="13845" max="13845" width="13.33203125" style="1" customWidth="1"/>
    <col min="13846" max="13846" width="9.109375" style="1"/>
    <col min="13847" max="13847" width="13" style="1" customWidth="1"/>
    <col min="13848" max="13849" width="9.109375" style="1"/>
    <col min="13850" max="13850" width="13.6640625" style="1" customWidth="1"/>
    <col min="13851" max="14084" width="9.109375" style="1"/>
    <col min="14085" max="14085" width="10.109375" style="1" customWidth="1"/>
    <col min="14086" max="14089" width="9.109375" style="1"/>
    <col min="14090" max="14090" width="7" style="1" customWidth="1"/>
    <col min="14091" max="14091" width="8.109375" style="1" customWidth="1"/>
    <col min="14092" max="14092" width="14.6640625" style="1" customWidth="1"/>
    <col min="14093" max="14093" width="12.33203125" style="1" customWidth="1"/>
    <col min="14094" max="14094" width="16.6640625" style="1" customWidth="1"/>
    <col min="14095" max="14095" width="13.88671875" style="1" customWidth="1"/>
    <col min="14096" max="14096" width="6.33203125" style="1" customWidth="1"/>
    <col min="14097" max="14097" width="12.6640625" style="1" customWidth="1"/>
    <col min="14098" max="14098" width="6.33203125" style="1" customWidth="1"/>
    <col min="14099" max="14099" width="13.33203125" style="1" customWidth="1"/>
    <col min="14100" max="14100" width="9.109375" style="1"/>
    <col min="14101" max="14101" width="13.33203125" style="1" customWidth="1"/>
    <col min="14102" max="14102" width="9.109375" style="1"/>
    <col min="14103" max="14103" width="13" style="1" customWidth="1"/>
    <col min="14104" max="14105" width="9.109375" style="1"/>
    <col min="14106" max="14106" width="13.6640625" style="1" customWidth="1"/>
    <col min="14107" max="14340" width="9.109375" style="1"/>
    <col min="14341" max="14341" width="10.109375" style="1" customWidth="1"/>
    <col min="14342" max="14345" width="9.109375" style="1"/>
    <col min="14346" max="14346" width="7" style="1" customWidth="1"/>
    <col min="14347" max="14347" width="8.109375" style="1" customWidth="1"/>
    <col min="14348" max="14348" width="14.6640625" style="1" customWidth="1"/>
    <col min="14349" max="14349" width="12.33203125" style="1" customWidth="1"/>
    <col min="14350" max="14350" width="16.6640625" style="1" customWidth="1"/>
    <col min="14351" max="14351" width="13.88671875" style="1" customWidth="1"/>
    <col min="14352" max="14352" width="6.33203125" style="1" customWidth="1"/>
    <col min="14353" max="14353" width="12.6640625" style="1" customWidth="1"/>
    <col min="14354" max="14354" width="6.33203125" style="1" customWidth="1"/>
    <col min="14355" max="14355" width="13.33203125" style="1" customWidth="1"/>
    <col min="14356" max="14356" width="9.109375" style="1"/>
    <col min="14357" max="14357" width="13.33203125" style="1" customWidth="1"/>
    <col min="14358" max="14358" width="9.109375" style="1"/>
    <col min="14359" max="14359" width="13" style="1" customWidth="1"/>
    <col min="14360" max="14361" width="9.109375" style="1"/>
    <col min="14362" max="14362" width="13.6640625" style="1" customWidth="1"/>
    <col min="14363" max="14596" width="9.109375" style="1"/>
    <col min="14597" max="14597" width="10.109375" style="1" customWidth="1"/>
    <col min="14598" max="14601" width="9.109375" style="1"/>
    <col min="14602" max="14602" width="7" style="1" customWidth="1"/>
    <col min="14603" max="14603" width="8.109375" style="1" customWidth="1"/>
    <col min="14604" max="14604" width="14.6640625" style="1" customWidth="1"/>
    <col min="14605" max="14605" width="12.33203125" style="1" customWidth="1"/>
    <col min="14606" max="14606" width="16.6640625" style="1" customWidth="1"/>
    <col min="14607" max="14607" width="13.88671875" style="1" customWidth="1"/>
    <col min="14608" max="14608" width="6.33203125" style="1" customWidth="1"/>
    <col min="14609" max="14609" width="12.6640625" style="1" customWidth="1"/>
    <col min="14610" max="14610" width="6.33203125" style="1" customWidth="1"/>
    <col min="14611" max="14611" width="13.33203125" style="1" customWidth="1"/>
    <col min="14612" max="14612" width="9.109375" style="1"/>
    <col min="14613" max="14613" width="13.33203125" style="1" customWidth="1"/>
    <col min="14614" max="14614" width="9.109375" style="1"/>
    <col min="14615" max="14615" width="13" style="1" customWidth="1"/>
    <col min="14616" max="14617" width="9.109375" style="1"/>
    <col min="14618" max="14618" width="13.6640625" style="1" customWidth="1"/>
    <col min="14619" max="14852" width="9.109375" style="1"/>
    <col min="14853" max="14853" width="10.109375" style="1" customWidth="1"/>
    <col min="14854" max="14857" width="9.109375" style="1"/>
    <col min="14858" max="14858" width="7" style="1" customWidth="1"/>
    <col min="14859" max="14859" width="8.109375" style="1" customWidth="1"/>
    <col min="14860" max="14860" width="14.6640625" style="1" customWidth="1"/>
    <col min="14861" max="14861" width="12.33203125" style="1" customWidth="1"/>
    <col min="14862" max="14862" width="16.6640625" style="1" customWidth="1"/>
    <col min="14863" max="14863" width="13.88671875" style="1" customWidth="1"/>
    <col min="14864" max="14864" width="6.33203125" style="1" customWidth="1"/>
    <col min="14865" max="14865" width="12.6640625" style="1" customWidth="1"/>
    <col min="14866" max="14866" width="6.33203125" style="1" customWidth="1"/>
    <col min="14867" max="14867" width="13.33203125" style="1" customWidth="1"/>
    <col min="14868" max="14868" width="9.109375" style="1"/>
    <col min="14869" max="14869" width="13.33203125" style="1" customWidth="1"/>
    <col min="14870" max="14870" width="9.109375" style="1"/>
    <col min="14871" max="14871" width="13" style="1" customWidth="1"/>
    <col min="14872" max="14873" width="9.109375" style="1"/>
    <col min="14874" max="14874" width="13.6640625" style="1" customWidth="1"/>
    <col min="14875" max="15108" width="9.109375" style="1"/>
    <col min="15109" max="15109" width="10.109375" style="1" customWidth="1"/>
    <col min="15110" max="15113" width="9.109375" style="1"/>
    <col min="15114" max="15114" width="7" style="1" customWidth="1"/>
    <col min="15115" max="15115" width="8.109375" style="1" customWidth="1"/>
    <col min="15116" max="15116" width="14.6640625" style="1" customWidth="1"/>
    <col min="15117" max="15117" width="12.33203125" style="1" customWidth="1"/>
    <col min="15118" max="15118" width="16.6640625" style="1" customWidth="1"/>
    <col min="15119" max="15119" width="13.88671875" style="1" customWidth="1"/>
    <col min="15120" max="15120" width="6.33203125" style="1" customWidth="1"/>
    <col min="15121" max="15121" width="12.6640625" style="1" customWidth="1"/>
    <col min="15122" max="15122" width="6.33203125" style="1" customWidth="1"/>
    <col min="15123" max="15123" width="13.33203125" style="1" customWidth="1"/>
    <col min="15124" max="15124" width="9.109375" style="1"/>
    <col min="15125" max="15125" width="13.33203125" style="1" customWidth="1"/>
    <col min="15126" max="15126" width="9.109375" style="1"/>
    <col min="15127" max="15127" width="13" style="1" customWidth="1"/>
    <col min="15128" max="15129" width="9.109375" style="1"/>
    <col min="15130" max="15130" width="13.6640625" style="1" customWidth="1"/>
    <col min="15131" max="15364" width="9.109375" style="1"/>
    <col min="15365" max="15365" width="10.109375" style="1" customWidth="1"/>
    <col min="15366" max="15369" width="9.109375" style="1"/>
    <col min="15370" max="15370" width="7" style="1" customWidth="1"/>
    <col min="15371" max="15371" width="8.109375" style="1" customWidth="1"/>
    <col min="15372" max="15372" width="14.6640625" style="1" customWidth="1"/>
    <col min="15373" max="15373" width="12.33203125" style="1" customWidth="1"/>
    <col min="15374" max="15374" width="16.6640625" style="1" customWidth="1"/>
    <col min="15375" max="15375" width="13.88671875" style="1" customWidth="1"/>
    <col min="15376" max="15376" width="6.33203125" style="1" customWidth="1"/>
    <col min="15377" max="15377" width="12.6640625" style="1" customWidth="1"/>
    <col min="15378" max="15378" width="6.33203125" style="1" customWidth="1"/>
    <col min="15379" max="15379" width="13.33203125" style="1" customWidth="1"/>
    <col min="15380" max="15380" width="9.109375" style="1"/>
    <col min="15381" max="15381" width="13.33203125" style="1" customWidth="1"/>
    <col min="15382" max="15382" width="9.109375" style="1"/>
    <col min="15383" max="15383" width="13" style="1" customWidth="1"/>
    <col min="15384" max="15385" width="9.109375" style="1"/>
    <col min="15386" max="15386" width="13.6640625" style="1" customWidth="1"/>
    <col min="15387" max="15620" width="9.109375" style="1"/>
    <col min="15621" max="15621" width="10.109375" style="1" customWidth="1"/>
    <col min="15622" max="15625" width="9.109375" style="1"/>
    <col min="15626" max="15626" width="7" style="1" customWidth="1"/>
    <col min="15627" max="15627" width="8.109375" style="1" customWidth="1"/>
    <col min="15628" max="15628" width="14.6640625" style="1" customWidth="1"/>
    <col min="15629" max="15629" width="12.33203125" style="1" customWidth="1"/>
    <col min="15630" max="15630" width="16.6640625" style="1" customWidth="1"/>
    <col min="15631" max="15631" width="13.88671875" style="1" customWidth="1"/>
    <col min="15632" max="15632" width="6.33203125" style="1" customWidth="1"/>
    <col min="15633" max="15633" width="12.6640625" style="1" customWidth="1"/>
    <col min="15634" max="15634" width="6.33203125" style="1" customWidth="1"/>
    <col min="15635" max="15635" width="13.33203125" style="1" customWidth="1"/>
    <col min="15636" max="15636" width="9.109375" style="1"/>
    <col min="15637" max="15637" width="13.33203125" style="1" customWidth="1"/>
    <col min="15638" max="15638" width="9.109375" style="1"/>
    <col min="15639" max="15639" width="13" style="1" customWidth="1"/>
    <col min="15640" max="15641" width="9.109375" style="1"/>
    <col min="15642" max="15642" width="13.6640625" style="1" customWidth="1"/>
    <col min="15643" max="15876" width="9.109375" style="1"/>
    <col min="15877" max="15877" width="10.109375" style="1" customWidth="1"/>
    <col min="15878" max="15881" width="9.109375" style="1"/>
    <col min="15882" max="15882" width="7" style="1" customWidth="1"/>
    <col min="15883" max="15883" width="8.109375" style="1" customWidth="1"/>
    <col min="15884" max="15884" width="14.6640625" style="1" customWidth="1"/>
    <col min="15885" max="15885" width="12.33203125" style="1" customWidth="1"/>
    <col min="15886" max="15886" width="16.6640625" style="1" customWidth="1"/>
    <col min="15887" max="15887" width="13.88671875" style="1" customWidth="1"/>
    <col min="15888" max="15888" width="6.33203125" style="1" customWidth="1"/>
    <col min="15889" max="15889" width="12.6640625" style="1" customWidth="1"/>
    <col min="15890" max="15890" width="6.33203125" style="1" customWidth="1"/>
    <col min="15891" max="15891" width="13.33203125" style="1" customWidth="1"/>
    <col min="15892" max="15892" width="9.109375" style="1"/>
    <col min="15893" max="15893" width="13.33203125" style="1" customWidth="1"/>
    <col min="15894" max="15894" width="9.109375" style="1"/>
    <col min="15895" max="15895" width="13" style="1" customWidth="1"/>
    <col min="15896" max="15897" width="9.109375" style="1"/>
    <col min="15898" max="15898" width="13.6640625" style="1" customWidth="1"/>
    <col min="15899" max="16132" width="9.109375" style="1"/>
    <col min="16133" max="16133" width="10.109375" style="1" customWidth="1"/>
    <col min="16134" max="16137" width="9.109375" style="1"/>
    <col min="16138" max="16138" width="7" style="1" customWidth="1"/>
    <col min="16139" max="16139" width="8.109375" style="1" customWidth="1"/>
    <col min="16140" max="16140" width="14.6640625" style="1" customWidth="1"/>
    <col min="16141" max="16141" width="12.33203125" style="1" customWidth="1"/>
    <col min="16142" max="16142" width="16.6640625" style="1" customWidth="1"/>
    <col min="16143" max="16143" width="13.88671875" style="1" customWidth="1"/>
    <col min="16144" max="16144" width="6.33203125" style="1" customWidth="1"/>
    <col min="16145" max="16145" width="12.6640625" style="1" customWidth="1"/>
    <col min="16146" max="16146" width="6.33203125" style="1" customWidth="1"/>
    <col min="16147" max="16147" width="13.33203125" style="1" customWidth="1"/>
    <col min="16148" max="16148" width="9.109375" style="1"/>
    <col min="16149" max="16149" width="13.33203125" style="1" customWidth="1"/>
    <col min="16150" max="16150" width="9.109375" style="1"/>
    <col min="16151" max="16151" width="13" style="1" customWidth="1"/>
    <col min="16152" max="16153" width="9.109375" style="1"/>
    <col min="16154" max="16154" width="13.6640625" style="1" customWidth="1"/>
    <col min="16155" max="16384" width="9.109375" style="1"/>
  </cols>
  <sheetData>
    <row r="18" spans="6:14" ht="15" customHeight="1" x14ac:dyDescent="0.3"/>
    <row r="19" spans="6:14" ht="15" customHeight="1" x14ac:dyDescent="0.3"/>
    <row r="20" spans="6:14" ht="15" customHeight="1" x14ac:dyDescent="0.3"/>
    <row r="21" spans="6:14" ht="48.75" customHeight="1" x14ac:dyDescent="0.35">
      <c r="F21" s="54"/>
      <c r="G21" s="55" t="s">
        <v>18</v>
      </c>
      <c r="H21" s="55" t="s">
        <v>19</v>
      </c>
      <c r="I21" s="55" t="s">
        <v>20</v>
      </c>
      <c r="J21" s="46" t="s">
        <v>21</v>
      </c>
    </row>
    <row r="22" spans="6:14" ht="37.5" customHeight="1" x14ac:dyDescent="0.35">
      <c r="F22" s="54" t="s">
        <v>14</v>
      </c>
      <c r="G22" s="56">
        <v>12</v>
      </c>
      <c r="H22" s="56">
        <v>10</v>
      </c>
      <c r="I22" s="56">
        <v>7</v>
      </c>
      <c r="J22" s="18">
        <v>350</v>
      </c>
    </row>
    <row r="23" spans="6:14" ht="40.5" customHeight="1" x14ac:dyDescent="0.35">
      <c r="F23" s="54" t="s">
        <v>15</v>
      </c>
      <c r="G23" s="56">
        <v>20</v>
      </c>
      <c r="H23" s="56">
        <v>9</v>
      </c>
      <c r="I23" s="56">
        <v>6</v>
      </c>
      <c r="J23" s="18">
        <v>500</v>
      </c>
    </row>
    <row r="24" spans="6:14" ht="33.75" customHeight="1" x14ac:dyDescent="0.35">
      <c r="F24" s="54" t="s">
        <v>16</v>
      </c>
      <c r="G24" s="56">
        <v>18</v>
      </c>
      <c r="H24" s="56">
        <v>10</v>
      </c>
      <c r="I24" s="56">
        <v>10</v>
      </c>
      <c r="J24" s="18">
        <v>300</v>
      </c>
    </row>
    <row r="25" spans="6:14" ht="63" customHeight="1" x14ac:dyDescent="0.45">
      <c r="F25" s="45" t="s">
        <v>17</v>
      </c>
      <c r="G25" s="19">
        <v>400</v>
      </c>
      <c r="H25" s="19">
        <v>600</v>
      </c>
      <c r="I25" s="19">
        <v>200</v>
      </c>
      <c r="N25" s="9"/>
    </row>
    <row r="26" spans="6:14" ht="20.25" customHeight="1" x14ac:dyDescent="0.45">
      <c r="N26" s="9"/>
    </row>
    <row r="27" spans="6:14" ht="14.4" customHeight="1" x14ac:dyDescent="0.3"/>
    <row r="28" spans="6:14" ht="14.4" customHeight="1" x14ac:dyDescent="0.3"/>
    <row r="29" spans="6:14" ht="14.4" customHeight="1" x14ac:dyDescent="0.3"/>
    <row r="30" spans="6:14" ht="14.4" customHeight="1" x14ac:dyDescent="0.3"/>
    <row r="31" spans="6:14" ht="14.4" customHeight="1" x14ac:dyDescent="0.3"/>
    <row r="32" spans="6:14" ht="14.4" customHeight="1" x14ac:dyDescent="0.3"/>
    <row r="33" spans="1:17" ht="18" customHeight="1" x14ac:dyDescent="0.3"/>
    <row r="34" spans="1:17" ht="51" customHeight="1" x14ac:dyDescent="0.3"/>
    <row r="35" spans="1:17" ht="40.5" customHeight="1" x14ac:dyDescent="0.3">
      <c r="A35" s="3"/>
      <c r="B35" s="3"/>
    </row>
    <row r="36" spans="1:17" ht="32.25" customHeight="1" x14ac:dyDescent="0.3">
      <c r="A36" s="3"/>
      <c r="B36" s="3"/>
    </row>
    <row r="37" spans="1:17" ht="37.5" customHeight="1" x14ac:dyDescent="0.3">
      <c r="A37" s="3"/>
      <c r="B37" s="3"/>
    </row>
    <row r="38" spans="1:17" ht="63" customHeight="1" x14ac:dyDescent="0.3">
      <c r="A38" s="3"/>
      <c r="B38" s="3"/>
    </row>
    <row r="39" spans="1:17" ht="36.75" customHeight="1" x14ac:dyDescent="0.3">
      <c r="A39" s="3"/>
      <c r="B39" s="3"/>
    </row>
    <row r="40" spans="1:17" ht="25.5" customHeight="1" x14ac:dyDescent="0.3">
      <c r="B40" s="3"/>
    </row>
    <row r="41" spans="1:17" ht="48" customHeight="1" x14ac:dyDescent="0.3">
      <c r="B41" s="3"/>
      <c r="L41" s="3"/>
    </row>
    <row r="42" spans="1:17" ht="42" customHeight="1" x14ac:dyDescent="0.3">
      <c r="B42" s="3"/>
      <c r="L42" s="3"/>
    </row>
    <row r="43" spans="1:17" ht="36.75" customHeight="1" x14ac:dyDescent="0.3">
      <c r="B43" s="3"/>
      <c r="L43" s="3"/>
      <c r="M43" s="3"/>
      <c r="N43" s="3"/>
      <c r="O43" s="3"/>
      <c r="P43" s="3"/>
      <c r="Q43" s="3"/>
    </row>
    <row r="44" spans="1:17" ht="35.25" customHeight="1" x14ac:dyDescent="0.3">
      <c r="B44" s="3"/>
      <c r="L44" s="4"/>
      <c r="M44" s="6"/>
      <c r="N44" s="6"/>
      <c r="O44" s="4"/>
      <c r="P44" s="4"/>
      <c r="Q44" s="3"/>
    </row>
    <row r="45" spans="1:17" x14ac:dyDescent="0.3">
      <c r="L45" s="4"/>
      <c r="M45" s="6"/>
      <c r="N45" s="6"/>
      <c r="O45" s="4"/>
      <c r="P45" s="4"/>
    </row>
    <row r="46" spans="1:17" x14ac:dyDescent="0.3">
      <c r="L46" s="4"/>
      <c r="M46" s="6"/>
      <c r="N46" s="6"/>
      <c r="O46" s="4"/>
      <c r="P46" s="4"/>
    </row>
    <row r="47" spans="1:17" x14ac:dyDescent="0.3">
      <c r="L47" s="4"/>
      <c r="M47" s="6"/>
      <c r="N47" s="6"/>
      <c r="O47" s="4"/>
      <c r="P47" s="4"/>
    </row>
    <row r="48" spans="1:17" x14ac:dyDescent="0.3">
      <c r="L48" s="4"/>
      <c r="M48" s="6"/>
      <c r="N48" s="6"/>
      <c r="O48" s="4"/>
      <c r="P48" s="4"/>
    </row>
    <row r="49" spans="12:18" x14ac:dyDescent="0.3">
      <c r="L49" s="4"/>
      <c r="M49" s="5"/>
      <c r="N49" s="4"/>
      <c r="O49" s="4"/>
      <c r="P49" s="4"/>
    </row>
    <row r="50" spans="12:18" ht="25.5" customHeight="1" x14ac:dyDescent="0.3">
      <c r="L50" s="4"/>
      <c r="M50" s="5"/>
      <c r="N50" s="4"/>
      <c r="O50" s="4"/>
      <c r="P50" s="4"/>
    </row>
    <row r="51" spans="12:18" ht="15" customHeight="1" x14ac:dyDescent="0.3"/>
    <row r="53" spans="12:18" x14ac:dyDescent="0.3">
      <c r="R53" s="12"/>
    </row>
  </sheetData>
  <pageMargins left="0.7" right="0.7" top="0.75" bottom="0.75" header="0.3" footer="0.3"/>
  <pageSetup scale="4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3:W49"/>
  <sheetViews>
    <sheetView zoomScale="60" zoomScaleNormal="60" workbookViewId="0">
      <selection activeCell="W36" sqref="A1:W36"/>
    </sheetView>
  </sheetViews>
  <sheetFormatPr defaultColWidth="9.109375" defaultRowHeight="14.4" x14ac:dyDescent="0.3"/>
  <cols>
    <col min="1" max="3" width="9.109375" style="1"/>
    <col min="4" max="4" width="24.5546875" style="1" customWidth="1"/>
    <col min="5" max="5" width="22.5546875" style="1" customWidth="1"/>
    <col min="6" max="6" width="23.109375" style="1" customWidth="1"/>
    <col min="7" max="7" width="21" style="1" customWidth="1"/>
    <col min="8" max="8" width="16.88671875" style="1" customWidth="1"/>
    <col min="9" max="9" width="9.109375" style="1"/>
    <col min="10" max="10" width="7.33203125" style="1" customWidth="1"/>
    <col min="11" max="11" width="8" style="1" customWidth="1"/>
    <col min="12" max="12" width="8.109375" style="1" customWidth="1"/>
    <col min="13" max="13" width="8.6640625" style="1" customWidth="1"/>
    <col min="14" max="14" width="7.44140625" style="1" customWidth="1"/>
    <col min="15" max="15" width="7.88671875" style="1" customWidth="1"/>
    <col min="16" max="16" width="8" style="1" customWidth="1"/>
    <col min="17" max="17" width="8.6640625" style="1" customWidth="1"/>
    <col min="18" max="18" width="7.6640625" style="1" customWidth="1"/>
    <col min="19" max="19" width="6.6640625" style="1" customWidth="1"/>
    <col min="20" max="20" width="7.88671875" style="1" customWidth="1"/>
    <col min="21" max="21" width="10.44140625" style="1" customWidth="1"/>
    <col min="22" max="22" width="13.6640625" style="1" customWidth="1"/>
    <col min="23" max="23" width="27.33203125" style="1" customWidth="1"/>
    <col min="24" max="24" width="13.44140625" style="1" customWidth="1"/>
    <col min="25" max="260" width="9.109375" style="1"/>
    <col min="261" max="261" width="21.6640625" style="1" customWidth="1"/>
    <col min="262" max="262" width="23.44140625" style="1" customWidth="1"/>
    <col min="263" max="263" width="27.6640625" style="1" customWidth="1"/>
    <col min="264" max="266" width="9.109375" style="1"/>
    <col min="267" max="267" width="13.6640625" style="1" customWidth="1"/>
    <col min="268" max="268" width="12.44140625" style="1" customWidth="1"/>
    <col min="269" max="271" width="11.109375" style="1" customWidth="1"/>
    <col min="272" max="272" width="12.33203125" style="1" customWidth="1"/>
    <col min="273" max="273" width="13" style="1" customWidth="1"/>
    <col min="274" max="274" width="11.44140625" style="1" customWidth="1"/>
    <col min="275" max="275" width="11.109375" style="1" customWidth="1"/>
    <col min="276" max="276" width="12.33203125" style="1" customWidth="1"/>
    <col min="277" max="277" width="10.44140625" style="1" customWidth="1"/>
    <col min="278" max="278" width="13.6640625" style="1" customWidth="1"/>
    <col min="279" max="279" width="27.33203125" style="1" customWidth="1"/>
    <col min="280" max="280" width="13.44140625" style="1" customWidth="1"/>
    <col min="281" max="516" width="9.109375" style="1"/>
    <col min="517" max="517" width="21.6640625" style="1" customWidth="1"/>
    <col min="518" max="518" width="23.44140625" style="1" customWidth="1"/>
    <col min="519" max="519" width="27.6640625" style="1" customWidth="1"/>
    <col min="520" max="522" width="9.109375" style="1"/>
    <col min="523" max="523" width="13.6640625" style="1" customWidth="1"/>
    <col min="524" max="524" width="12.44140625" style="1" customWidth="1"/>
    <col min="525" max="527" width="11.109375" style="1" customWidth="1"/>
    <col min="528" max="528" width="12.33203125" style="1" customWidth="1"/>
    <col min="529" max="529" width="13" style="1" customWidth="1"/>
    <col min="530" max="530" width="11.44140625" style="1" customWidth="1"/>
    <col min="531" max="531" width="11.109375" style="1" customWidth="1"/>
    <col min="532" max="532" width="12.33203125" style="1" customWidth="1"/>
    <col min="533" max="533" width="10.44140625" style="1" customWidth="1"/>
    <col min="534" max="534" width="13.6640625" style="1" customWidth="1"/>
    <col min="535" max="535" width="27.33203125" style="1" customWidth="1"/>
    <col min="536" max="536" width="13.44140625" style="1" customWidth="1"/>
    <col min="537" max="772" width="9.109375" style="1"/>
    <col min="773" max="773" width="21.6640625" style="1" customWidth="1"/>
    <col min="774" max="774" width="23.44140625" style="1" customWidth="1"/>
    <col min="775" max="775" width="27.6640625" style="1" customWidth="1"/>
    <col min="776" max="778" width="9.109375" style="1"/>
    <col min="779" max="779" width="13.6640625" style="1" customWidth="1"/>
    <col min="780" max="780" width="12.44140625" style="1" customWidth="1"/>
    <col min="781" max="783" width="11.109375" style="1" customWidth="1"/>
    <col min="784" max="784" width="12.33203125" style="1" customWidth="1"/>
    <col min="785" max="785" width="13" style="1" customWidth="1"/>
    <col min="786" max="786" width="11.44140625" style="1" customWidth="1"/>
    <col min="787" max="787" width="11.109375" style="1" customWidth="1"/>
    <col min="788" max="788" width="12.33203125" style="1" customWidth="1"/>
    <col min="789" max="789" width="10.44140625" style="1" customWidth="1"/>
    <col min="790" max="790" width="13.6640625" style="1" customWidth="1"/>
    <col min="791" max="791" width="27.33203125" style="1" customWidth="1"/>
    <col min="792" max="792" width="13.44140625" style="1" customWidth="1"/>
    <col min="793" max="1028" width="9.109375" style="1"/>
    <col min="1029" max="1029" width="21.6640625" style="1" customWidth="1"/>
    <col min="1030" max="1030" width="23.44140625" style="1" customWidth="1"/>
    <col min="1031" max="1031" width="27.6640625" style="1" customWidth="1"/>
    <col min="1032" max="1034" width="9.109375" style="1"/>
    <col min="1035" max="1035" width="13.6640625" style="1" customWidth="1"/>
    <col min="1036" max="1036" width="12.44140625" style="1" customWidth="1"/>
    <col min="1037" max="1039" width="11.109375" style="1" customWidth="1"/>
    <col min="1040" max="1040" width="12.33203125" style="1" customWidth="1"/>
    <col min="1041" max="1041" width="13" style="1" customWidth="1"/>
    <col min="1042" max="1042" width="11.44140625" style="1" customWidth="1"/>
    <col min="1043" max="1043" width="11.109375" style="1" customWidth="1"/>
    <col min="1044" max="1044" width="12.33203125" style="1" customWidth="1"/>
    <col min="1045" max="1045" width="10.44140625" style="1" customWidth="1"/>
    <col min="1046" max="1046" width="13.6640625" style="1" customWidth="1"/>
    <col min="1047" max="1047" width="27.33203125" style="1" customWidth="1"/>
    <col min="1048" max="1048" width="13.44140625" style="1" customWidth="1"/>
    <col min="1049" max="1284" width="9.109375" style="1"/>
    <col min="1285" max="1285" width="21.6640625" style="1" customWidth="1"/>
    <col min="1286" max="1286" width="23.44140625" style="1" customWidth="1"/>
    <col min="1287" max="1287" width="27.6640625" style="1" customWidth="1"/>
    <col min="1288" max="1290" width="9.109375" style="1"/>
    <col min="1291" max="1291" width="13.6640625" style="1" customWidth="1"/>
    <col min="1292" max="1292" width="12.44140625" style="1" customWidth="1"/>
    <col min="1293" max="1295" width="11.109375" style="1" customWidth="1"/>
    <col min="1296" max="1296" width="12.33203125" style="1" customWidth="1"/>
    <col min="1297" max="1297" width="13" style="1" customWidth="1"/>
    <col min="1298" max="1298" width="11.44140625" style="1" customWidth="1"/>
    <col min="1299" max="1299" width="11.109375" style="1" customWidth="1"/>
    <col min="1300" max="1300" width="12.33203125" style="1" customWidth="1"/>
    <col min="1301" max="1301" width="10.44140625" style="1" customWidth="1"/>
    <col min="1302" max="1302" width="13.6640625" style="1" customWidth="1"/>
    <col min="1303" max="1303" width="27.33203125" style="1" customWidth="1"/>
    <col min="1304" max="1304" width="13.44140625" style="1" customWidth="1"/>
    <col min="1305" max="1540" width="9.109375" style="1"/>
    <col min="1541" max="1541" width="21.6640625" style="1" customWidth="1"/>
    <col min="1542" max="1542" width="23.44140625" style="1" customWidth="1"/>
    <col min="1543" max="1543" width="27.6640625" style="1" customWidth="1"/>
    <col min="1544" max="1546" width="9.109375" style="1"/>
    <col min="1547" max="1547" width="13.6640625" style="1" customWidth="1"/>
    <col min="1548" max="1548" width="12.44140625" style="1" customWidth="1"/>
    <col min="1549" max="1551" width="11.109375" style="1" customWidth="1"/>
    <col min="1552" max="1552" width="12.33203125" style="1" customWidth="1"/>
    <col min="1553" max="1553" width="13" style="1" customWidth="1"/>
    <col min="1554" max="1554" width="11.44140625" style="1" customWidth="1"/>
    <col min="1555" max="1555" width="11.109375" style="1" customWidth="1"/>
    <col min="1556" max="1556" width="12.33203125" style="1" customWidth="1"/>
    <col min="1557" max="1557" width="10.44140625" style="1" customWidth="1"/>
    <col min="1558" max="1558" width="13.6640625" style="1" customWidth="1"/>
    <col min="1559" max="1559" width="27.33203125" style="1" customWidth="1"/>
    <col min="1560" max="1560" width="13.44140625" style="1" customWidth="1"/>
    <col min="1561" max="1796" width="9.109375" style="1"/>
    <col min="1797" max="1797" width="21.6640625" style="1" customWidth="1"/>
    <col min="1798" max="1798" width="23.44140625" style="1" customWidth="1"/>
    <col min="1799" max="1799" width="27.6640625" style="1" customWidth="1"/>
    <col min="1800" max="1802" width="9.109375" style="1"/>
    <col min="1803" max="1803" width="13.6640625" style="1" customWidth="1"/>
    <col min="1804" max="1804" width="12.44140625" style="1" customWidth="1"/>
    <col min="1805" max="1807" width="11.109375" style="1" customWidth="1"/>
    <col min="1808" max="1808" width="12.33203125" style="1" customWidth="1"/>
    <col min="1809" max="1809" width="13" style="1" customWidth="1"/>
    <col min="1810" max="1810" width="11.44140625" style="1" customWidth="1"/>
    <col min="1811" max="1811" width="11.109375" style="1" customWidth="1"/>
    <col min="1812" max="1812" width="12.33203125" style="1" customWidth="1"/>
    <col min="1813" max="1813" width="10.44140625" style="1" customWidth="1"/>
    <col min="1814" max="1814" width="13.6640625" style="1" customWidth="1"/>
    <col min="1815" max="1815" width="27.33203125" style="1" customWidth="1"/>
    <col min="1816" max="1816" width="13.44140625" style="1" customWidth="1"/>
    <col min="1817" max="2052" width="9.109375" style="1"/>
    <col min="2053" max="2053" width="21.6640625" style="1" customWidth="1"/>
    <col min="2054" max="2054" width="23.44140625" style="1" customWidth="1"/>
    <col min="2055" max="2055" width="27.6640625" style="1" customWidth="1"/>
    <col min="2056" max="2058" width="9.109375" style="1"/>
    <col min="2059" max="2059" width="13.6640625" style="1" customWidth="1"/>
    <col min="2060" max="2060" width="12.44140625" style="1" customWidth="1"/>
    <col min="2061" max="2063" width="11.109375" style="1" customWidth="1"/>
    <col min="2064" max="2064" width="12.33203125" style="1" customWidth="1"/>
    <col min="2065" max="2065" width="13" style="1" customWidth="1"/>
    <col min="2066" max="2066" width="11.44140625" style="1" customWidth="1"/>
    <col min="2067" max="2067" width="11.109375" style="1" customWidth="1"/>
    <col min="2068" max="2068" width="12.33203125" style="1" customWidth="1"/>
    <col min="2069" max="2069" width="10.44140625" style="1" customWidth="1"/>
    <col min="2070" max="2070" width="13.6640625" style="1" customWidth="1"/>
    <col min="2071" max="2071" width="27.33203125" style="1" customWidth="1"/>
    <col min="2072" max="2072" width="13.44140625" style="1" customWidth="1"/>
    <col min="2073" max="2308" width="9.109375" style="1"/>
    <col min="2309" max="2309" width="21.6640625" style="1" customWidth="1"/>
    <col min="2310" max="2310" width="23.44140625" style="1" customWidth="1"/>
    <col min="2311" max="2311" width="27.6640625" style="1" customWidth="1"/>
    <col min="2312" max="2314" width="9.109375" style="1"/>
    <col min="2315" max="2315" width="13.6640625" style="1" customWidth="1"/>
    <col min="2316" max="2316" width="12.44140625" style="1" customWidth="1"/>
    <col min="2317" max="2319" width="11.109375" style="1" customWidth="1"/>
    <col min="2320" max="2320" width="12.33203125" style="1" customWidth="1"/>
    <col min="2321" max="2321" width="13" style="1" customWidth="1"/>
    <col min="2322" max="2322" width="11.44140625" style="1" customWidth="1"/>
    <col min="2323" max="2323" width="11.109375" style="1" customWidth="1"/>
    <col min="2324" max="2324" width="12.33203125" style="1" customWidth="1"/>
    <col min="2325" max="2325" width="10.44140625" style="1" customWidth="1"/>
    <col min="2326" max="2326" width="13.6640625" style="1" customWidth="1"/>
    <col min="2327" max="2327" width="27.33203125" style="1" customWidth="1"/>
    <col min="2328" max="2328" width="13.44140625" style="1" customWidth="1"/>
    <col min="2329" max="2564" width="9.109375" style="1"/>
    <col min="2565" max="2565" width="21.6640625" style="1" customWidth="1"/>
    <col min="2566" max="2566" width="23.44140625" style="1" customWidth="1"/>
    <col min="2567" max="2567" width="27.6640625" style="1" customWidth="1"/>
    <col min="2568" max="2570" width="9.109375" style="1"/>
    <col min="2571" max="2571" width="13.6640625" style="1" customWidth="1"/>
    <col min="2572" max="2572" width="12.44140625" style="1" customWidth="1"/>
    <col min="2573" max="2575" width="11.109375" style="1" customWidth="1"/>
    <col min="2576" max="2576" width="12.33203125" style="1" customWidth="1"/>
    <col min="2577" max="2577" width="13" style="1" customWidth="1"/>
    <col min="2578" max="2578" width="11.44140625" style="1" customWidth="1"/>
    <col min="2579" max="2579" width="11.109375" style="1" customWidth="1"/>
    <col min="2580" max="2580" width="12.33203125" style="1" customWidth="1"/>
    <col min="2581" max="2581" width="10.44140625" style="1" customWidth="1"/>
    <col min="2582" max="2582" width="13.6640625" style="1" customWidth="1"/>
    <col min="2583" max="2583" width="27.33203125" style="1" customWidth="1"/>
    <col min="2584" max="2584" width="13.44140625" style="1" customWidth="1"/>
    <col min="2585" max="2820" width="9.109375" style="1"/>
    <col min="2821" max="2821" width="21.6640625" style="1" customWidth="1"/>
    <col min="2822" max="2822" width="23.44140625" style="1" customWidth="1"/>
    <col min="2823" max="2823" width="27.6640625" style="1" customWidth="1"/>
    <col min="2824" max="2826" width="9.109375" style="1"/>
    <col min="2827" max="2827" width="13.6640625" style="1" customWidth="1"/>
    <col min="2828" max="2828" width="12.44140625" style="1" customWidth="1"/>
    <col min="2829" max="2831" width="11.109375" style="1" customWidth="1"/>
    <col min="2832" max="2832" width="12.33203125" style="1" customWidth="1"/>
    <col min="2833" max="2833" width="13" style="1" customWidth="1"/>
    <col min="2834" max="2834" width="11.44140625" style="1" customWidth="1"/>
    <col min="2835" max="2835" width="11.109375" style="1" customWidth="1"/>
    <col min="2836" max="2836" width="12.33203125" style="1" customWidth="1"/>
    <col min="2837" max="2837" width="10.44140625" style="1" customWidth="1"/>
    <col min="2838" max="2838" width="13.6640625" style="1" customWidth="1"/>
    <col min="2839" max="2839" width="27.33203125" style="1" customWidth="1"/>
    <col min="2840" max="2840" width="13.44140625" style="1" customWidth="1"/>
    <col min="2841" max="3076" width="9.109375" style="1"/>
    <col min="3077" max="3077" width="21.6640625" style="1" customWidth="1"/>
    <col min="3078" max="3078" width="23.44140625" style="1" customWidth="1"/>
    <col min="3079" max="3079" width="27.6640625" style="1" customWidth="1"/>
    <col min="3080" max="3082" width="9.109375" style="1"/>
    <col min="3083" max="3083" width="13.6640625" style="1" customWidth="1"/>
    <col min="3084" max="3084" width="12.44140625" style="1" customWidth="1"/>
    <col min="3085" max="3087" width="11.109375" style="1" customWidth="1"/>
    <col min="3088" max="3088" width="12.33203125" style="1" customWidth="1"/>
    <col min="3089" max="3089" width="13" style="1" customWidth="1"/>
    <col min="3090" max="3090" width="11.44140625" style="1" customWidth="1"/>
    <col min="3091" max="3091" width="11.109375" style="1" customWidth="1"/>
    <col min="3092" max="3092" width="12.33203125" style="1" customWidth="1"/>
    <col min="3093" max="3093" width="10.44140625" style="1" customWidth="1"/>
    <col min="3094" max="3094" width="13.6640625" style="1" customWidth="1"/>
    <col min="3095" max="3095" width="27.33203125" style="1" customWidth="1"/>
    <col min="3096" max="3096" width="13.44140625" style="1" customWidth="1"/>
    <col min="3097" max="3332" width="9.109375" style="1"/>
    <col min="3333" max="3333" width="21.6640625" style="1" customWidth="1"/>
    <col min="3334" max="3334" width="23.44140625" style="1" customWidth="1"/>
    <col min="3335" max="3335" width="27.6640625" style="1" customWidth="1"/>
    <col min="3336" max="3338" width="9.109375" style="1"/>
    <col min="3339" max="3339" width="13.6640625" style="1" customWidth="1"/>
    <col min="3340" max="3340" width="12.44140625" style="1" customWidth="1"/>
    <col min="3341" max="3343" width="11.109375" style="1" customWidth="1"/>
    <col min="3344" max="3344" width="12.33203125" style="1" customWidth="1"/>
    <col min="3345" max="3345" width="13" style="1" customWidth="1"/>
    <col min="3346" max="3346" width="11.44140625" style="1" customWidth="1"/>
    <col min="3347" max="3347" width="11.109375" style="1" customWidth="1"/>
    <col min="3348" max="3348" width="12.33203125" style="1" customWidth="1"/>
    <col min="3349" max="3349" width="10.44140625" style="1" customWidth="1"/>
    <col min="3350" max="3350" width="13.6640625" style="1" customWidth="1"/>
    <col min="3351" max="3351" width="27.33203125" style="1" customWidth="1"/>
    <col min="3352" max="3352" width="13.44140625" style="1" customWidth="1"/>
    <col min="3353" max="3588" width="9.109375" style="1"/>
    <col min="3589" max="3589" width="21.6640625" style="1" customWidth="1"/>
    <col min="3590" max="3590" width="23.44140625" style="1" customWidth="1"/>
    <col min="3591" max="3591" width="27.6640625" style="1" customWidth="1"/>
    <col min="3592" max="3594" width="9.109375" style="1"/>
    <col min="3595" max="3595" width="13.6640625" style="1" customWidth="1"/>
    <col min="3596" max="3596" width="12.44140625" style="1" customWidth="1"/>
    <col min="3597" max="3599" width="11.109375" style="1" customWidth="1"/>
    <col min="3600" max="3600" width="12.33203125" style="1" customWidth="1"/>
    <col min="3601" max="3601" width="13" style="1" customWidth="1"/>
    <col min="3602" max="3602" width="11.44140625" style="1" customWidth="1"/>
    <col min="3603" max="3603" width="11.109375" style="1" customWidth="1"/>
    <col min="3604" max="3604" width="12.33203125" style="1" customWidth="1"/>
    <col min="3605" max="3605" width="10.44140625" style="1" customWidth="1"/>
    <col min="3606" max="3606" width="13.6640625" style="1" customWidth="1"/>
    <col min="3607" max="3607" width="27.33203125" style="1" customWidth="1"/>
    <col min="3608" max="3608" width="13.44140625" style="1" customWidth="1"/>
    <col min="3609" max="3844" width="9.109375" style="1"/>
    <col min="3845" max="3845" width="21.6640625" style="1" customWidth="1"/>
    <col min="3846" max="3846" width="23.44140625" style="1" customWidth="1"/>
    <col min="3847" max="3847" width="27.6640625" style="1" customWidth="1"/>
    <col min="3848" max="3850" width="9.109375" style="1"/>
    <col min="3851" max="3851" width="13.6640625" style="1" customWidth="1"/>
    <col min="3852" max="3852" width="12.44140625" style="1" customWidth="1"/>
    <col min="3853" max="3855" width="11.109375" style="1" customWidth="1"/>
    <col min="3856" max="3856" width="12.33203125" style="1" customWidth="1"/>
    <col min="3857" max="3857" width="13" style="1" customWidth="1"/>
    <col min="3858" max="3858" width="11.44140625" style="1" customWidth="1"/>
    <col min="3859" max="3859" width="11.109375" style="1" customWidth="1"/>
    <col min="3860" max="3860" width="12.33203125" style="1" customWidth="1"/>
    <col min="3861" max="3861" width="10.44140625" style="1" customWidth="1"/>
    <col min="3862" max="3862" width="13.6640625" style="1" customWidth="1"/>
    <col min="3863" max="3863" width="27.33203125" style="1" customWidth="1"/>
    <col min="3864" max="3864" width="13.44140625" style="1" customWidth="1"/>
    <col min="3865" max="4100" width="9.109375" style="1"/>
    <col min="4101" max="4101" width="21.6640625" style="1" customWidth="1"/>
    <col min="4102" max="4102" width="23.44140625" style="1" customWidth="1"/>
    <col min="4103" max="4103" width="27.6640625" style="1" customWidth="1"/>
    <col min="4104" max="4106" width="9.109375" style="1"/>
    <col min="4107" max="4107" width="13.6640625" style="1" customWidth="1"/>
    <col min="4108" max="4108" width="12.44140625" style="1" customWidth="1"/>
    <col min="4109" max="4111" width="11.109375" style="1" customWidth="1"/>
    <col min="4112" max="4112" width="12.33203125" style="1" customWidth="1"/>
    <col min="4113" max="4113" width="13" style="1" customWidth="1"/>
    <col min="4114" max="4114" width="11.44140625" style="1" customWidth="1"/>
    <col min="4115" max="4115" width="11.109375" style="1" customWidth="1"/>
    <col min="4116" max="4116" width="12.33203125" style="1" customWidth="1"/>
    <col min="4117" max="4117" width="10.44140625" style="1" customWidth="1"/>
    <col min="4118" max="4118" width="13.6640625" style="1" customWidth="1"/>
    <col min="4119" max="4119" width="27.33203125" style="1" customWidth="1"/>
    <col min="4120" max="4120" width="13.44140625" style="1" customWidth="1"/>
    <col min="4121" max="4356" width="9.109375" style="1"/>
    <col min="4357" max="4357" width="21.6640625" style="1" customWidth="1"/>
    <col min="4358" max="4358" width="23.44140625" style="1" customWidth="1"/>
    <col min="4359" max="4359" width="27.6640625" style="1" customWidth="1"/>
    <col min="4360" max="4362" width="9.109375" style="1"/>
    <col min="4363" max="4363" width="13.6640625" style="1" customWidth="1"/>
    <col min="4364" max="4364" width="12.44140625" style="1" customWidth="1"/>
    <col min="4365" max="4367" width="11.109375" style="1" customWidth="1"/>
    <col min="4368" max="4368" width="12.33203125" style="1" customWidth="1"/>
    <col min="4369" max="4369" width="13" style="1" customWidth="1"/>
    <col min="4370" max="4370" width="11.44140625" style="1" customWidth="1"/>
    <col min="4371" max="4371" width="11.109375" style="1" customWidth="1"/>
    <col min="4372" max="4372" width="12.33203125" style="1" customWidth="1"/>
    <col min="4373" max="4373" width="10.44140625" style="1" customWidth="1"/>
    <col min="4374" max="4374" width="13.6640625" style="1" customWidth="1"/>
    <col min="4375" max="4375" width="27.33203125" style="1" customWidth="1"/>
    <col min="4376" max="4376" width="13.44140625" style="1" customWidth="1"/>
    <col min="4377" max="4612" width="9.109375" style="1"/>
    <col min="4613" max="4613" width="21.6640625" style="1" customWidth="1"/>
    <col min="4614" max="4614" width="23.44140625" style="1" customWidth="1"/>
    <col min="4615" max="4615" width="27.6640625" style="1" customWidth="1"/>
    <col min="4616" max="4618" width="9.109375" style="1"/>
    <col min="4619" max="4619" width="13.6640625" style="1" customWidth="1"/>
    <col min="4620" max="4620" width="12.44140625" style="1" customWidth="1"/>
    <col min="4621" max="4623" width="11.109375" style="1" customWidth="1"/>
    <col min="4624" max="4624" width="12.33203125" style="1" customWidth="1"/>
    <col min="4625" max="4625" width="13" style="1" customWidth="1"/>
    <col min="4626" max="4626" width="11.44140625" style="1" customWidth="1"/>
    <col min="4627" max="4627" width="11.109375" style="1" customWidth="1"/>
    <col min="4628" max="4628" width="12.33203125" style="1" customWidth="1"/>
    <col min="4629" max="4629" width="10.44140625" style="1" customWidth="1"/>
    <col min="4630" max="4630" width="13.6640625" style="1" customWidth="1"/>
    <col min="4631" max="4631" width="27.33203125" style="1" customWidth="1"/>
    <col min="4632" max="4632" width="13.44140625" style="1" customWidth="1"/>
    <col min="4633" max="4868" width="9.109375" style="1"/>
    <col min="4869" max="4869" width="21.6640625" style="1" customWidth="1"/>
    <col min="4870" max="4870" width="23.44140625" style="1" customWidth="1"/>
    <col min="4871" max="4871" width="27.6640625" style="1" customWidth="1"/>
    <col min="4872" max="4874" width="9.109375" style="1"/>
    <col min="4875" max="4875" width="13.6640625" style="1" customWidth="1"/>
    <col min="4876" max="4876" width="12.44140625" style="1" customWidth="1"/>
    <col min="4877" max="4879" width="11.109375" style="1" customWidth="1"/>
    <col min="4880" max="4880" width="12.33203125" style="1" customWidth="1"/>
    <col min="4881" max="4881" width="13" style="1" customWidth="1"/>
    <col min="4882" max="4882" width="11.44140625" style="1" customWidth="1"/>
    <col min="4883" max="4883" width="11.109375" style="1" customWidth="1"/>
    <col min="4884" max="4884" width="12.33203125" style="1" customWidth="1"/>
    <col min="4885" max="4885" width="10.44140625" style="1" customWidth="1"/>
    <col min="4886" max="4886" width="13.6640625" style="1" customWidth="1"/>
    <col min="4887" max="4887" width="27.33203125" style="1" customWidth="1"/>
    <col min="4888" max="4888" width="13.44140625" style="1" customWidth="1"/>
    <col min="4889" max="5124" width="9.109375" style="1"/>
    <col min="5125" max="5125" width="21.6640625" style="1" customWidth="1"/>
    <col min="5126" max="5126" width="23.44140625" style="1" customWidth="1"/>
    <col min="5127" max="5127" width="27.6640625" style="1" customWidth="1"/>
    <col min="5128" max="5130" width="9.109375" style="1"/>
    <col min="5131" max="5131" width="13.6640625" style="1" customWidth="1"/>
    <col min="5132" max="5132" width="12.44140625" style="1" customWidth="1"/>
    <col min="5133" max="5135" width="11.109375" style="1" customWidth="1"/>
    <col min="5136" max="5136" width="12.33203125" style="1" customWidth="1"/>
    <col min="5137" max="5137" width="13" style="1" customWidth="1"/>
    <col min="5138" max="5138" width="11.44140625" style="1" customWidth="1"/>
    <col min="5139" max="5139" width="11.109375" style="1" customWidth="1"/>
    <col min="5140" max="5140" width="12.33203125" style="1" customWidth="1"/>
    <col min="5141" max="5141" width="10.44140625" style="1" customWidth="1"/>
    <col min="5142" max="5142" width="13.6640625" style="1" customWidth="1"/>
    <col min="5143" max="5143" width="27.33203125" style="1" customWidth="1"/>
    <col min="5144" max="5144" width="13.44140625" style="1" customWidth="1"/>
    <col min="5145" max="5380" width="9.109375" style="1"/>
    <col min="5381" max="5381" width="21.6640625" style="1" customWidth="1"/>
    <col min="5382" max="5382" width="23.44140625" style="1" customWidth="1"/>
    <col min="5383" max="5383" width="27.6640625" style="1" customWidth="1"/>
    <col min="5384" max="5386" width="9.109375" style="1"/>
    <col min="5387" max="5387" width="13.6640625" style="1" customWidth="1"/>
    <col min="5388" max="5388" width="12.44140625" style="1" customWidth="1"/>
    <col min="5389" max="5391" width="11.109375" style="1" customWidth="1"/>
    <col min="5392" max="5392" width="12.33203125" style="1" customWidth="1"/>
    <col min="5393" max="5393" width="13" style="1" customWidth="1"/>
    <col min="5394" max="5394" width="11.44140625" style="1" customWidth="1"/>
    <col min="5395" max="5395" width="11.109375" style="1" customWidth="1"/>
    <col min="5396" max="5396" width="12.33203125" style="1" customWidth="1"/>
    <col min="5397" max="5397" width="10.44140625" style="1" customWidth="1"/>
    <col min="5398" max="5398" width="13.6640625" style="1" customWidth="1"/>
    <col min="5399" max="5399" width="27.33203125" style="1" customWidth="1"/>
    <col min="5400" max="5400" width="13.44140625" style="1" customWidth="1"/>
    <col min="5401" max="5636" width="9.109375" style="1"/>
    <col min="5637" max="5637" width="21.6640625" style="1" customWidth="1"/>
    <col min="5638" max="5638" width="23.44140625" style="1" customWidth="1"/>
    <col min="5639" max="5639" width="27.6640625" style="1" customWidth="1"/>
    <col min="5640" max="5642" width="9.109375" style="1"/>
    <col min="5643" max="5643" width="13.6640625" style="1" customWidth="1"/>
    <col min="5644" max="5644" width="12.44140625" style="1" customWidth="1"/>
    <col min="5645" max="5647" width="11.109375" style="1" customWidth="1"/>
    <col min="5648" max="5648" width="12.33203125" style="1" customWidth="1"/>
    <col min="5649" max="5649" width="13" style="1" customWidth="1"/>
    <col min="5650" max="5650" width="11.44140625" style="1" customWidth="1"/>
    <col min="5651" max="5651" width="11.109375" style="1" customWidth="1"/>
    <col min="5652" max="5652" width="12.33203125" style="1" customWidth="1"/>
    <col min="5653" max="5653" width="10.44140625" style="1" customWidth="1"/>
    <col min="5654" max="5654" width="13.6640625" style="1" customWidth="1"/>
    <col min="5655" max="5655" width="27.33203125" style="1" customWidth="1"/>
    <col min="5656" max="5656" width="13.44140625" style="1" customWidth="1"/>
    <col min="5657" max="5892" width="9.109375" style="1"/>
    <col min="5893" max="5893" width="21.6640625" style="1" customWidth="1"/>
    <col min="5894" max="5894" width="23.44140625" style="1" customWidth="1"/>
    <col min="5895" max="5895" width="27.6640625" style="1" customWidth="1"/>
    <col min="5896" max="5898" width="9.109375" style="1"/>
    <col min="5899" max="5899" width="13.6640625" style="1" customWidth="1"/>
    <col min="5900" max="5900" width="12.44140625" style="1" customWidth="1"/>
    <col min="5901" max="5903" width="11.109375" style="1" customWidth="1"/>
    <col min="5904" max="5904" width="12.33203125" style="1" customWidth="1"/>
    <col min="5905" max="5905" width="13" style="1" customWidth="1"/>
    <col min="5906" max="5906" width="11.44140625" style="1" customWidth="1"/>
    <col min="5907" max="5907" width="11.109375" style="1" customWidth="1"/>
    <col min="5908" max="5908" width="12.33203125" style="1" customWidth="1"/>
    <col min="5909" max="5909" width="10.44140625" style="1" customWidth="1"/>
    <col min="5910" max="5910" width="13.6640625" style="1" customWidth="1"/>
    <col min="5911" max="5911" width="27.33203125" style="1" customWidth="1"/>
    <col min="5912" max="5912" width="13.44140625" style="1" customWidth="1"/>
    <col min="5913" max="6148" width="9.109375" style="1"/>
    <col min="6149" max="6149" width="21.6640625" style="1" customWidth="1"/>
    <col min="6150" max="6150" width="23.44140625" style="1" customWidth="1"/>
    <col min="6151" max="6151" width="27.6640625" style="1" customWidth="1"/>
    <col min="6152" max="6154" width="9.109375" style="1"/>
    <col min="6155" max="6155" width="13.6640625" style="1" customWidth="1"/>
    <col min="6156" max="6156" width="12.44140625" style="1" customWidth="1"/>
    <col min="6157" max="6159" width="11.109375" style="1" customWidth="1"/>
    <col min="6160" max="6160" width="12.33203125" style="1" customWidth="1"/>
    <col min="6161" max="6161" width="13" style="1" customWidth="1"/>
    <col min="6162" max="6162" width="11.44140625" style="1" customWidth="1"/>
    <col min="6163" max="6163" width="11.109375" style="1" customWidth="1"/>
    <col min="6164" max="6164" width="12.33203125" style="1" customWidth="1"/>
    <col min="6165" max="6165" width="10.44140625" style="1" customWidth="1"/>
    <col min="6166" max="6166" width="13.6640625" style="1" customWidth="1"/>
    <col min="6167" max="6167" width="27.33203125" style="1" customWidth="1"/>
    <col min="6168" max="6168" width="13.44140625" style="1" customWidth="1"/>
    <col min="6169" max="6404" width="9.109375" style="1"/>
    <col min="6405" max="6405" width="21.6640625" style="1" customWidth="1"/>
    <col min="6406" max="6406" width="23.44140625" style="1" customWidth="1"/>
    <col min="6407" max="6407" width="27.6640625" style="1" customWidth="1"/>
    <col min="6408" max="6410" width="9.109375" style="1"/>
    <col min="6411" max="6411" width="13.6640625" style="1" customWidth="1"/>
    <col min="6412" max="6412" width="12.44140625" style="1" customWidth="1"/>
    <col min="6413" max="6415" width="11.109375" style="1" customWidth="1"/>
    <col min="6416" max="6416" width="12.33203125" style="1" customWidth="1"/>
    <col min="6417" max="6417" width="13" style="1" customWidth="1"/>
    <col min="6418" max="6418" width="11.44140625" style="1" customWidth="1"/>
    <col min="6419" max="6419" width="11.109375" style="1" customWidth="1"/>
    <col min="6420" max="6420" width="12.33203125" style="1" customWidth="1"/>
    <col min="6421" max="6421" width="10.44140625" style="1" customWidth="1"/>
    <col min="6422" max="6422" width="13.6640625" style="1" customWidth="1"/>
    <col min="6423" max="6423" width="27.33203125" style="1" customWidth="1"/>
    <col min="6424" max="6424" width="13.44140625" style="1" customWidth="1"/>
    <col min="6425" max="6660" width="9.109375" style="1"/>
    <col min="6661" max="6661" width="21.6640625" style="1" customWidth="1"/>
    <col min="6662" max="6662" width="23.44140625" style="1" customWidth="1"/>
    <col min="6663" max="6663" width="27.6640625" style="1" customWidth="1"/>
    <col min="6664" max="6666" width="9.109375" style="1"/>
    <col min="6667" max="6667" width="13.6640625" style="1" customWidth="1"/>
    <col min="6668" max="6668" width="12.44140625" style="1" customWidth="1"/>
    <col min="6669" max="6671" width="11.109375" style="1" customWidth="1"/>
    <col min="6672" max="6672" width="12.33203125" style="1" customWidth="1"/>
    <col min="6673" max="6673" width="13" style="1" customWidth="1"/>
    <col min="6674" max="6674" width="11.44140625" style="1" customWidth="1"/>
    <col min="6675" max="6675" width="11.109375" style="1" customWidth="1"/>
    <col min="6676" max="6676" width="12.33203125" style="1" customWidth="1"/>
    <col min="6677" max="6677" width="10.44140625" style="1" customWidth="1"/>
    <col min="6678" max="6678" width="13.6640625" style="1" customWidth="1"/>
    <col min="6679" max="6679" width="27.33203125" style="1" customWidth="1"/>
    <col min="6680" max="6680" width="13.44140625" style="1" customWidth="1"/>
    <col min="6681" max="6916" width="9.109375" style="1"/>
    <col min="6917" max="6917" width="21.6640625" style="1" customWidth="1"/>
    <col min="6918" max="6918" width="23.44140625" style="1" customWidth="1"/>
    <col min="6919" max="6919" width="27.6640625" style="1" customWidth="1"/>
    <col min="6920" max="6922" width="9.109375" style="1"/>
    <col min="6923" max="6923" width="13.6640625" style="1" customWidth="1"/>
    <col min="6924" max="6924" width="12.44140625" style="1" customWidth="1"/>
    <col min="6925" max="6927" width="11.109375" style="1" customWidth="1"/>
    <col min="6928" max="6928" width="12.33203125" style="1" customWidth="1"/>
    <col min="6929" max="6929" width="13" style="1" customWidth="1"/>
    <col min="6930" max="6930" width="11.44140625" style="1" customWidth="1"/>
    <col min="6931" max="6931" width="11.109375" style="1" customWidth="1"/>
    <col min="6932" max="6932" width="12.33203125" style="1" customWidth="1"/>
    <col min="6933" max="6933" width="10.44140625" style="1" customWidth="1"/>
    <col min="6934" max="6934" width="13.6640625" style="1" customWidth="1"/>
    <col min="6935" max="6935" width="27.33203125" style="1" customWidth="1"/>
    <col min="6936" max="6936" width="13.44140625" style="1" customWidth="1"/>
    <col min="6937" max="7172" width="9.109375" style="1"/>
    <col min="7173" max="7173" width="21.6640625" style="1" customWidth="1"/>
    <col min="7174" max="7174" width="23.44140625" style="1" customWidth="1"/>
    <col min="7175" max="7175" width="27.6640625" style="1" customWidth="1"/>
    <col min="7176" max="7178" width="9.109375" style="1"/>
    <col min="7179" max="7179" width="13.6640625" style="1" customWidth="1"/>
    <col min="7180" max="7180" width="12.44140625" style="1" customWidth="1"/>
    <col min="7181" max="7183" width="11.109375" style="1" customWidth="1"/>
    <col min="7184" max="7184" width="12.33203125" style="1" customWidth="1"/>
    <col min="7185" max="7185" width="13" style="1" customWidth="1"/>
    <col min="7186" max="7186" width="11.44140625" style="1" customWidth="1"/>
    <col min="7187" max="7187" width="11.109375" style="1" customWidth="1"/>
    <col min="7188" max="7188" width="12.33203125" style="1" customWidth="1"/>
    <col min="7189" max="7189" width="10.44140625" style="1" customWidth="1"/>
    <col min="7190" max="7190" width="13.6640625" style="1" customWidth="1"/>
    <col min="7191" max="7191" width="27.33203125" style="1" customWidth="1"/>
    <col min="7192" max="7192" width="13.44140625" style="1" customWidth="1"/>
    <col min="7193" max="7428" width="9.109375" style="1"/>
    <col min="7429" max="7429" width="21.6640625" style="1" customWidth="1"/>
    <col min="7430" max="7430" width="23.44140625" style="1" customWidth="1"/>
    <col min="7431" max="7431" width="27.6640625" style="1" customWidth="1"/>
    <col min="7432" max="7434" width="9.109375" style="1"/>
    <col min="7435" max="7435" width="13.6640625" style="1" customWidth="1"/>
    <col min="7436" max="7436" width="12.44140625" style="1" customWidth="1"/>
    <col min="7437" max="7439" width="11.109375" style="1" customWidth="1"/>
    <col min="7440" max="7440" width="12.33203125" style="1" customWidth="1"/>
    <col min="7441" max="7441" width="13" style="1" customWidth="1"/>
    <col min="7442" max="7442" width="11.44140625" style="1" customWidth="1"/>
    <col min="7443" max="7443" width="11.109375" style="1" customWidth="1"/>
    <col min="7444" max="7444" width="12.33203125" style="1" customWidth="1"/>
    <col min="7445" max="7445" width="10.44140625" style="1" customWidth="1"/>
    <col min="7446" max="7446" width="13.6640625" style="1" customWidth="1"/>
    <col min="7447" max="7447" width="27.33203125" style="1" customWidth="1"/>
    <col min="7448" max="7448" width="13.44140625" style="1" customWidth="1"/>
    <col min="7449" max="7684" width="9.109375" style="1"/>
    <col min="7685" max="7685" width="21.6640625" style="1" customWidth="1"/>
    <col min="7686" max="7686" width="23.44140625" style="1" customWidth="1"/>
    <col min="7687" max="7687" width="27.6640625" style="1" customWidth="1"/>
    <col min="7688" max="7690" width="9.109375" style="1"/>
    <col min="7691" max="7691" width="13.6640625" style="1" customWidth="1"/>
    <col min="7692" max="7692" width="12.44140625" style="1" customWidth="1"/>
    <col min="7693" max="7695" width="11.109375" style="1" customWidth="1"/>
    <col min="7696" max="7696" width="12.33203125" style="1" customWidth="1"/>
    <col min="7697" max="7697" width="13" style="1" customWidth="1"/>
    <col min="7698" max="7698" width="11.44140625" style="1" customWidth="1"/>
    <col min="7699" max="7699" width="11.109375" style="1" customWidth="1"/>
    <col min="7700" max="7700" width="12.33203125" style="1" customWidth="1"/>
    <col min="7701" max="7701" width="10.44140625" style="1" customWidth="1"/>
    <col min="7702" max="7702" width="13.6640625" style="1" customWidth="1"/>
    <col min="7703" max="7703" width="27.33203125" style="1" customWidth="1"/>
    <col min="7704" max="7704" width="13.44140625" style="1" customWidth="1"/>
    <col min="7705" max="7940" width="9.109375" style="1"/>
    <col min="7941" max="7941" width="21.6640625" style="1" customWidth="1"/>
    <col min="7942" max="7942" width="23.44140625" style="1" customWidth="1"/>
    <col min="7943" max="7943" width="27.6640625" style="1" customWidth="1"/>
    <col min="7944" max="7946" width="9.109375" style="1"/>
    <col min="7947" max="7947" width="13.6640625" style="1" customWidth="1"/>
    <col min="7948" max="7948" width="12.44140625" style="1" customWidth="1"/>
    <col min="7949" max="7951" width="11.109375" style="1" customWidth="1"/>
    <col min="7952" max="7952" width="12.33203125" style="1" customWidth="1"/>
    <col min="7953" max="7953" width="13" style="1" customWidth="1"/>
    <col min="7954" max="7954" width="11.44140625" style="1" customWidth="1"/>
    <col min="7955" max="7955" width="11.109375" style="1" customWidth="1"/>
    <col min="7956" max="7956" width="12.33203125" style="1" customWidth="1"/>
    <col min="7957" max="7957" width="10.44140625" style="1" customWidth="1"/>
    <col min="7958" max="7958" width="13.6640625" style="1" customWidth="1"/>
    <col min="7959" max="7959" width="27.33203125" style="1" customWidth="1"/>
    <col min="7960" max="7960" width="13.44140625" style="1" customWidth="1"/>
    <col min="7961" max="8196" width="9.109375" style="1"/>
    <col min="8197" max="8197" width="21.6640625" style="1" customWidth="1"/>
    <col min="8198" max="8198" width="23.44140625" style="1" customWidth="1"/>
    <col min="8199" max="8199" width="27.6640625" style="1" customWidth="1"/>
    <col min="8200" max="8202" width="9.109375" style="1"/>
    <col min="8203" max="8203" width="13.6640625" style="1" customWidth="1"/>
    <col min="8204" max="8204" width="12.44140625" style="1" customWidth="1"/>
    <col min="8205" max="8207" width="11.109375" style="1" customWidth="1"/>
    <col min="8208" max="8208" width="12.33203125" style="1" customWidth="1"/>
    <col min="8209" max="8209" width="13" style="1" customWidth="1"/>
    <col min="8210" max="8210" width="11.44140625" style="1" customWidth="1"/>
    <col min="8211" max="8211" width="11.109375" style="1" customWidth="1"/>
    <col min="8212" max="8212" width="12.33203125" style="1" customWidth="1"/>
    <col min="8213" max="8213" width="10.44140625" style="1" customWidth="1"/>
    <col min="8214" max="8214" width="13.6640625" style="1" customWidth="1"/>
    <col min="8215" max="8215" width="27.33203125" style="1" customWidth="1"/>
    <col min="8216" max="8216" width="13.44140625" style="1" customWidth="1"/>
    <col min="8217" max="8452" width="9.109375" style="1"/>
    <col min="8453" max="8453" width="21.6640625" style="1" customWidth="1"/>
    <col min="8454" max="8454" width="23.44140625" style="1" customWidth="1"/>
    <col min="8455" max="8455" width="27.6640625" style="1" customWidth="1"/>
    <col min="8456" max="8458" width="9.109375" style="1"/>
    <col min="8459" max="8459" width="13.6640625" style="1" customWidth="1"/>
    <col min="8460" max="8460" width="12.44140625" style="1" customWidth="1"/>
    <col min="8461" max="8463" width="11.109375" style="1" customWidth="1"/>
    <col min="8464" max="8464" width="12.33203125" style="1" customWidth="1"/>
    <col min="8465" max="8465" width="13" style="1" customWidth="1"/>
    <col min="8466" max="8466" width="11.44140625" style="1" customWidth="1"/>
    <col min="8467" max="8467" width="11.109375" style="1" customWidth="1"/>
    <col min="8468" max="8468" width="12.33203125" style="1" customWidth="1"/>
    <col min="8469" max="8469" width="10.44140625" style="1" customWidth="1"/>
    <col min="8470" max="8470" width="13.6640625" style="1" customWidth="1"/>
    <col min="8471" max="8471" width="27.33203125" style="1" customWidth="1"/>
    <col min="8472" max="8472" width="13.44140625" style="1" customWidth="1"/>
    <col min="8473" max="8708" width="9.109375" style="1"/>
    <col min="8709" max="8709" width="21.6640625" style="1" customWidth="1"/>
    <col min="8710" max="8710" width="23.44140625" style="1" customWidth="1"/>
    <col min="8711" max="8711" width="27.6640625" style="1" customWidth="1"/>
    <col min="8712" max="8714" width="9.109375" style="1"/>
    <col min="8715" max="8715" width="13.6640625" style="1" customWidth="1"/>
    <col min="8716" max="8716" width="12.44140625" style="1" customWidth="1"/>
    <col min="8717" max="8719" width="11.109375" style="1" customWidth="1"/>
    <col min="8720" max="8720" width="12.33203125" style="1" customWidth="1"/>
    <col min="8721" max="8721" width="13" style="1" customWidth="1"/>
    <col min="8722" max="8722" width="11.44140625" style="1" customWidth="1"/>
    <col min="8723" max="8723" width="11.109375" style="1" customWidth="1"/>
    <col min="8724" max="8724" width="12.33203125" style="1" customWidth="1"/>
    <col min="8725" max="8725" width="10.44140625" style="1" customWidth="1"/>
    <col min="8726" max="8726" width="13.6640625" style="1" customWidth="1"/>
    <col min="8727" max="8727" width="27.33203125" style="1" customWidth="1"/>
    <col min="8728" max="8728" width="13.44140625" style="1" customWidth="1"/>
    <col min="8729" max="8964" width="9.109375" style="1"/>
    <col min="8965" max="8965" width="21.6640625" style="1" customWidth="1"/>
    <col min="8966" max="8966" width="23.44140625" style="1" customWidth="1"/>
    <col min="8967" max="8967" width="27.6640625" style="1" customWidth="1"/>
    <col min="8968" max="8970" width="9.109375" style="1"/>
    <col min="8971" max="8971" width="13.6640625" style="1" customWidth="1"/>
    <col min="8972" max="8972" width="12.44140625" style="1" customWidth="1"/>
    <col min="8973" max="8975" width="11.109375" style="1" customWidth="1"/>
    <col min="8976" max="8976" width="12.33203125" style="1" customWidth="1"/>
    <col min="8977" max="8977" width="13" style="1" customWidth="1"/>
    <col min="8978" max="8978" width="11.44140625" style="1" customWidth="1"/>
    <col min="8979" max="8979" width="11.109375" style="1" customWidth="1"/>
    <col min="8980" max="8980" width="12.33203125" style="1" customWidth="1"/>
    <col min="8981" max="8981" width="10.44140625" style="1" customWidth="1"/>
    <col min="8982" max="8982" width="13.6640625" style="1" customWidth="1"/>
    <col min="8983" max="8983" width="27.33203125" style="1" customWidth="1"/>
    <col min="8984" max="8984" width="13.44140625" style="1" customWidth="1"/>
    <col min="8985" max="9220" width="9.109375" style="1"/>
    <col min="9221" max="9221" width="21.6640625" style="1" customWidth="1"/>
    <col min="9222" max="9222" width="23.44140625" style="1" customWidth="1"/>
    <col min="9223" max="9223" width="27.6640625" style="1" customWidth="1"/>
    <col min="9224" max="9226" width="9.109375" style="1"/>
    <col min="9227" max="9227" width="13.6640625" style="1" customWidth="1"/>
    <col min="9228" max="9228" width="12.44140625" style="1" customWidth="1"/>
    <col min="9229" max="9231" width="11.109375" style="1" customWidth="1"/>
    <col min="9232" max="9232" width="12.33203125" style="1" customWidth="1"/>
    <col min="9233" max="9233" width="13" style="1" customWidth="1"/>
    <col min="9234" max="9234" width="11.44140625" style="1" customWidth="1"/>
    <col min="9235" max="9235" width="11.109375" style="1" customWidth="1"/>
    <col min="9236" max="9236" width="12.33203125" style="1" customWidth="1"/>
    <col min="9237" max="9237" width="10.44140625" style="1" customWidth="1"/>
    <col min="9238" max="9238" width="13.6640625" style="1" customWidth="1"/>
    <col min="9239" max="9239" width="27.33203125" style="1" customWidth="1"/>
    <col min="9240" max="9240" width="13.44140625" style="1" customWidth="1"/>
    <col min="9241" max="9476" width="9.109375" style="1"/>
    <col min="9477" max="9477" width="21.6640625" style="1" customWidth="1"/>
    <col min="9478" max="9478" width="23.44140625" style="1" customWidth="1"/>
    <col min="9479" max="9479" width="27.6640625" style="1" customWidth="1"/>
    <col min="9480" max="9482" width="9.109375" style="1"/>
    <col min="9483" max="9483" width="13.6640625" style="1" customWidth="1"/>
    <col min="9484" max="9484" width="12.44140625" style="1" customWidth="1"/>
    <col min="9485" max="9487" width="11.109375" style="1" customWidth="1"/>
    <col min="9488" max="9488" width="12.33203125" style="1" customWidth="1"/>
    <col min="9489" max="9489" width="13" style="1" customWidth="1"/>
    <col min="9490" max="9490" width="11.44140625" style="1" customWidth="1"/>
    <col min="9491" max="9491" width="11.109375" style="1" customWidth="1"/>
    <col min="9492" max="9492" width="12.33203125" style="1" customWidth="1"/>
    <col min="9493" max="9493" width="10.44140625" style="1" customWidth="1"/>
    <col min="9494" max="9494" width="13.6640625" style="1" customWidth="1"/>
    <col min="9495" max="9495" width="27.33203125" style="1" customWidth="1"/>
    <col min="9496" max="9496" width="13.44140625" style="1" customWidth="1"/>
    <col min="9497" max="9732" width="9.109375" style="1"/>
    <col min="9733" max="9733" width="21.6640625" style="1" customWidth="1"/>
    <col min="9734" max="9734" width="23.44140625" style="1" customWidth="1"/>
    <col min="9735" max="9735" width="27.6640625" style="1" customWidth="1"/>
    <col min="9736" max="9738" width="9.109375" style="1"/>
    <col min="9739" max="9739" width="13.6640625" style="1" customWidth="1"/>
    <col min="9740" max="9740" width="12.44140625" style="1" customWidth="1"/>
    <col min="9741" max="9743" width="11.109375" style="1" customWidth="1"/>
    <col min="9744" max="9744" width="12.33203125" style="1" customWidth="1"/>
    <col min="9745" max="9745" width="13" style="1" customWidth="1"/>
    <col min="9746" max="9746" width="11.44140625" style="1" customWidth="1"/>
    <col min="9747" max="9747" width="11.109375" style="1" customWidth="1"/>
    <col min="9748" max="9748" width="12.33203125" style="1" customWidth="1"/>
    <col min="9749" max="9749" width="10.44140625" style="1" customWidth="1"/>
    <col min="9750" max="9750" width="13.6640625" style="1" customWidth="1"/>
    <col min="9751" max="9751" width="27.33203125" style="1" customWidth="1"/>
    <col min="9752" max="9752" width="13.44140625" style="1" customWidth="1"/>
    <col min="9753" max="9988" width="9.109375" style="1"/>
    <col min="9989" max="9989" width="21.6640625" style="1" customWidth="1"/>
    <col min="9990" max="9990" width="23.44140625" style="1" customWidth="1"/>
    <col min="9991" max="9991" width="27.6640625" style="1" customWidth="1"/>
    <col min="9992" max="9994" width="9.109375" style="1"/>
    <col min="9995" max="9995" width="13.6640625" style="1" customWidth="1"/>
    <col min="9996" max="9996" width="12.44140625" style="1" customWidth="1"/>
    <col min="9997" max="9999" width="11.109375" style="1" customWidth="1"/>
    <col min="10000" max="10000" width="12.33203125" style="1" customWidth="1"/>
    <col min="10001" max="10001" width="13" style="1" customWidth="1"/>
    <col min="10002" max="10002" width="11.44140625" style="1" customWidth="1"/>
    <col min="10003" max="10003" width="11.109375" style="1" customWidth="1"/>
    <col min="10004" max="10004" width="12.33203125" style="1" customWidth="1"/>
    <col min="10005" max="10005" width="10.44140625" style="1" customWidth="1"/>
    <col min="10006" max="10006" width="13.6640625" style="1" customWidth="1"/>
    <col min="10007" max="10007" width="27.33203125" style="1" customWidth="1"/>
    <col min="10008" max="10008" width="13.44140625" style="1" customWidth="1"/>
    <col min="10009" max="10244" width="9.109375" style="1"/>
    <col min="10245" max="10245" width="21.6640625" style="1" customWidth="1"/>
    <col min="10246" max="10246" width="23.44140625" style="1" customWidth="1"/>
    <col min="10247" max="10247" width="27.6640625" style="1" customWidth="1"/>
    <col min="10248" max="10250" width="9.109375" style="1"/>
    <col min="10251" max="10251" width="13.6640625" style="1" customWidth="1"/>
    <col min="10252" max="10252" width="12.44140625" style="1" customWidth="1"/>
    <col min="10253" max="10255" width="11.109375" style="1" customWidth="1"/>
    <col min="10256" max="10256" width="12.33203125" style="1" customWidth="1"/>
    <col min="10257" max="10257" width="13" style="1" customWidth="1"/>
    <col min="10258" max="10258" width="11.44140625" style="1" customWidth="1"/>
    <col min="10259" max="10259" width="11.109375" style="1" customWidth="1"/>
    <col min="10260" max="10260" width="12.33203125" style="1" customWidth="1"/>
    <col min="10261" max="10261" width="10.44140625" style="1" customWidth="1"/>
    <col min="10262" max="10262" width="13.6640625" style="1" customWidth="1"/>
    <col min="10263" max="10263" width="27.33203125" style="1" customWidth="1"/>
    <col min="10264" max="10264" width="13.44140625" style="1" customWidth="1"/>
    <col min="10265" max="10500" width="9.109375" style="1"/>
    <col min="10501" max="10501" width="21.6640625" style="1" customWidth="1"/>
    <col min="10502" max="10502" width="23.44140625" style="1" customWidth="1"/>
    <col min="10503" max="10503" width="27.6640625" style="1" customWidth="1"/>
    <col min="10504" max="10506" width="9.109375" style="1"/>
    <col min="10507" max="10507" width="13.6640625" style="1" customWidth="1"/>
    <col min="10508" max="10508" width="12.44140625" style="1" customWidth="1"/>
    <col min="10509" max="10511" width="11.109375" style="1" customWidth="1"/>
    <col min="10512" max="10512" width="12.33203125" style="1" customWidth="1"/>
    <col min="10513" max="10513" width="13" style="1" customWidth="1"/>
    <col min="10514" max="10514" width="11.44140625" style="1" customWidth="1"/>
    <col min="10515" max="10515" width="11.109375" style="1" customWidth="1"/>
    <col min="10516" max="10516" width="12.33203125" style="1" customWidth="1"/>
    <col min="10517" max="10517" width="10.44140625" style="1" customWidth="1"/>
    <col min="10518" max="10518" width="13.6640625" style="1" customWidth="1"/>
    <col min="10519" max="10519" width="27.33203125" style="1" customWidth="1"/>
    <col min="10520" max="10520" width="13.44140625" style="1" customWidth="1"/>
    <col min="10521" max="10756" width="9.109375" style="1"/>
    <col min="10757" max="10757" width="21.6640625" style="1" customWidth="1"/>
    <col min="10758" max="10758" width="23.44140625" style="1" customWidth="1"/>
    <col min="10759" max="10759" width="27.6640625" style="1" customWidth="1"/>
    <col min="10760" max="10762" width="9.109375" style="1"/>
    <col min="10763" max="10763" width="13.6640625" style="1" customWidth="1"/>
    <col min="10764" max="10764" width="12.44140625" style="1" customWidth="1"/>
    <col min="10765" max="10767" width="11.109375" style="1" customWidth="1"/>
    <col min="10768" max="10768" width="12.33203125" style="1" customWidth="1"/>
    <col min="10769" max="10769" width="13" style="1" customWidth="1"/>
    <col min="10770" max="10770" width="11.44140625" style="1" customWidth="1"/>
    <col min="10771" max="10771" width="11.109375" style="1" customWidth="1"/>
    <col min="10772" max="10772" width="12.33203125" style="1" customWidth="1"/>
    <col min="10773" max="10773" width="10.44140625" style="1" customWidth="1"/>
    <col min="10774" max="10774" width="13.6640625" style="1" customWidth="1"/>
    <col min="10775" max="10775" width="27.33203125" style="1" customWidth="1"/>
    <col min="10776" max="10776" width="13.44140625" style="1" customWidth="1"/>
    <col min="10777" max="11012" width="9.109375" style="1"/>
    <col min="11013" max="11013" width="21.6640625" style="1" customWidth="1"/>
    <col min="11014" max="11014" width="23.44140625" style="1" customWidth="1"/>
    <col min="11015" max="11015" width="27.6640625" style="1" customWidth="1"/>
    <col min="11016" max="11018" width="9.109375" style="1"/>
    <col min="11019" max="11019" width="13.6640625" style="1" customWidth="1"/>
    <col min="11020" max="11020" width="12.44140625" style="1" customWidth="1"/>
    <col min="11021" max="11023" width="11.109375" style="1" customWidth="1"/>
    <col min="11024" max="11024" width="12.33203125" style="1" customWidth="1"/>
    <col min="11025" max="11025" width="13" style="1" customWidth="1"/>
    <col min="11026" max="11026" width="11.44140625" style="1" customWidth="1"/>
    <col min="11027" max="11027" width="11.109375" style="1" customWidth="1"/>
    <col min="11028" max="11028" width="12.33203125" style="1" customWidth="1"/>
    <col min="11029" max="11029" width="10.44140625" style="1" customWidth="1"/>
    <col min="11030" max="11030" width="13.6640625" style="1" customWidth="1"/>
    <col min="11031" max="11031" width="27.33203125" style="1" customWidth="1"/>
    <col min="11032" max="11032" width="13.44140625" style="1" customWidth="1"/>
    <col min="11033" max="11268" width="9.109375" style="1"/>
    <col min="11269" max="11269" width="21.6640625" style="1" customWidth="1"/>
    <col min="11270" max="11270" width="23.44140625" style="1" customWidth="1"/>
    <col min="11271" max="11271" width="27.6640625" style="1" customWidth="1"/>
    <col min="11272" max="11274" width="9.109375" style="1"/>
    <col min="11275" max="11275" width="13.6640625" style="1" customWidth="1"/>
    <col min="11276" max="11276" width="12.44140625" style="1" customWidth="1"/>
    <col min="11277" max="11279" width="11.109375" style="1" customWidth="1"/>
    <col min="11280" max="11280" width="12.33203125" style="1" customWidth="1"/>
    <col min="11281" max="11281" width="13" style="1" customWidth="1"/>
    <col min="11282" max="11282" width="11.44140625" style="1" customWidth="1"/>
    <col min="11283" max="11283" width="11.109375" style="1" customWidth="1"/>
    <col min="11284" max="11284" width="12.33203125" style="1" customWidth="1"/>
    <col min="11285" max="11285" width="10.44140625" style="1" customWidth="1"/>
    <col min="11286" max="11286" width="13.6640625" style="1" customWidth="1"/>
    <col min="11287" max="11287" width="27.33203125" style="1" customWidth="1"/>
    <col min="11288" max="11288" width="13.44140625" style="1" customWidth="1"/>
    <col min="11289" max="11524" width="9.109375" style="1"/>
    <col min="11525" max="11525" width="21.6640625" style="1" customWidth="1"/>
    <col min="11526" max="11526" width="23.44140625" style="1" customWidth="1"/>
    <col min="11527" max="11527" width="27.6640625" style="1" customWidth="1"/>
    <col min="11528" max="11530" width="9.109375" style="1"/>
    <col min="11531" max="11531" width="13.6640625" style="1" customWidth="1"/>
    <col min="11532" max="11532" width="12.44140625" style="1" customWidth="1"/>
    <col min="11533" max="11535" width="11.109375" style="1" customWidth="1"/>
    <col min="11536" max="11536" width="12.33203125" style="1" customWidth="1"/>
    <col min="11537" max="11537" width="13" style="1" customWidth="1"/>
    <col min="11538" max="11538" width="11.44140625" style="1" customWidth="1"/>
    <col min="11539" max="11539" width="11.109375" style="1" customWidth="1"/>
    <col min="11540" max="11540" width="12.33203125" style="1" customWidth="1"/>
    <col min="11541" max="11541" width="10.44140625" style="1" customWidth="1"/>
    <col min="11542" max="11542" width="13.6640625" style="1" customWidth="1"/>
    <col min="11543" max="11543" width="27.33203125" style="1" customWidth="1"/>
    <col min="11544" max="11544" width="13.44140625" style="1" customWidth="1"/>
    <col min="11545" max="11780" width="9.109375" style="1"/>
    <col min="11781" max="11781" width="21.6640625" style="1" customWidth="1"/>
    <col min="11782" max="11782" width="23.44140625" style="1" customWidth="1"/>
    <col min="11783" max="11783" width="27.6640625" style="1" customWidth="1"/>
    <col min="11784" max="11786" width="9.109375" style="1"/>
    <col min="11787" max="11787" width="13.6640625" style="1" customWidth="1"/>
    <col min="11788" max="11788" width="12.44140625" style="1" customWidth="1"/>
    <col min="11789" max="11791" width="11.109375" style="1" customWidth="1"/>
    <col min="11792" max="11792" width="12.33203125" style="1" customWidth="1"/>
    <col min="11793" max="11793" width="13" style="1" customWidth="1"/>
    <col min="11794" max="11794" width="11.44140625" style="1" customWidth="1"/>
    <col min="11795" max="11795" width="11.109375" style="1" customWidth="1"/>
    <col min="11796" max="11796" width="12.33203125" style="1" customWidth="1"/>
    <col min="11797" max="11797" width="10.44140625" style="1" customWidth="1"/>
    <col min="11798" max="11798" width="13.6640625" style="1" customWidth="1"/>
    <col min="11799" max="11799" width="27.33203125" style="1" customWidth="1"/>
    <col min="11800" max="11800" width="13.44140625" style="1" customWidth="1"/>
    <col min="11801" max="12036" width="9.109375" style="1"/>
    <col min="12037" max="12037" width="21.6640625" style="1" customWidth="1"/>
    <col min="12038" max="12038" width="23.44140625" style="1" customWidth="1"/>
    <col min="12039" max="12039" width="27.6640625" style="1" customWidth="1"/>
    <col min="12040" max="12042" width="9.109375" style="1"/>
    <col min="12043" max="12043" width="13.6640625" style="1" customWidth="1"/>
    <col min="12044" max="12044" width="12.44140625" style="1" customWidth="1"/>
    <col min="12045" max="12047" width="11.109375" style="1" customWidth="1"/>
    <col min="12048" max="12048" width="12.33203125" style="1" customWidth="1"/>
    <col min="12049" max="12049" width="13" style="1" customWidth="1"/>
    <col min="12050" max="12050" width="11.44140625" style="1" customWidth="1"/>
    <col min="12051" max="12051" width="11.109375" style="1" customWidth="1"/>
    <col min="12052" max="12052" width="12.33203125" style="1" customWidth="1"/>
    <col min="12053" max="12053" width="10.44140625" style="1" customWidth="1"/>
    <col min="12054" max="12054" width="13.6640625" style="1" customWidth="1"/>
    <col min="12055" max="12055" width="27.33203125" style="1" customWidth="1"/>
    <col min="12056" max="12056" width="13.44140625" style="1" customWidth="1"/>
    <col min="12057" max="12292" width="9.109375" style="1"/>
    <col min="12293" max="12293" width="21.6640625" style="1" customWidth="1"/>
    <col min="12294" max="12294" width="23.44140625" style="1" customWidth="1"/>
    <col min="12295" max="12295" width="27.6640625" style="1" customWidth="1"/>
    <col min="12296" max="12298" width="9.109375" style="1"/>
    <col min="12299" max="12299" width="13.6640625" style="1" customWidth="1"/>
    <col min="12300" max="12300" width="12.44140625" style="1" customWidth="1"/>
    <col min="12301" max="12303" width="11.109375" style="1" customWidth="1"/>
    <col min="12304" max="12304" width="12.33203125" style="1" customWidth="1"/>
    <col min="12305" max="12305" width="13" style="1" customWidth="1"/>
    <col min="12306" max="12306" width="11.44140625" style="1" customWidth="1"/>
    <col min="12307" max="12307" width="11.109375" style="1" customWidth="1"/>
    <col min="12308" max="12308" width="12.33203125" style="1" customWidth="1"/>
    <col min="12309" max="12309" width="10.44140625" style="1" customWidth="1"/>
    <col min="12310" max="12310" width="13.6640625" style="1" customWidth="1"/>
    <col min="12311" max="12311" width="27.33203125" style="1" customWidth="1"/>
    <col min="12312" max="12312" width="13.44140625" style="1" customWidth="1"/>
    <col min="12313" max="12548" width="9.109375" style="1"/>
    <col min="12549" max="12549" width="21.6640625" style="1" customWidth="1"/>
    <col min="12550" max="12550" width="23.44140625" style="1" customWidth="1"/>
    <col min="12551" max="12551" width="27.6640625" style="1" customWidth="1"/>
    <col min="12552" max="12554" width="9.109375" style="1"/>
    <col min="12555" max="12555" width="13.6640625" style="1" customWidth="1"/>
    <col min="12556" max="12556" width="12.44140625" style="1" customWidth="1"/>
    <col min="12557" max="12559" width="11.109375" style="1" customWidth="1"/>
    <col min="12560" max="12560" width="12.33203125" style="1" customWidth="1"/>
    <col min="12561" max="12561" width="13" style="1" customWidth="1"/>
    <col min="12562" max="12562" width="11.44140625" style="1" customWidth="1"/>
    <col min="12563" max="12563" width="11.109375" style="1" customWidth="1"/>
    <col min="12564" max="12564" width="12.33203125" style="1" customWidth="1"/>
    <col min="12565" max="12565" width="10.44140625" style="1" customWidth="1"/>
    <col min="12566" max="12566" width="13.6640625" style="1" customWidth="1"/>
    <col min="12567" max="12567" width="27.33203125" style="1" customWidth="1"/>
    <col min="12568" max="12568" width="13.44140625" style="1" customWidth="1"/>
    <col min="12569" max="12804" width="9.109375" style="1"/>
    <col min="12805" max="12805" width="21.6640625" style="1" customWidth="1"/>
    <col min="12806" max="12806" width="23.44140625" style="1" customWidth="1"/>
    <col min="12807" max="12807" width="27.6640625" style="1" customWidth="1"/>
    <col min="12808" max="12810" width="9.109375" style="1"/>
    <col min="12811" max="12811" width="13.6640625" style="1" customWidth="1"/>
    <col min="12812" max="12812" width="12.44140625" style="1" customWidth="1"/>
    <col min="12813" max="12815" width="11.109375" style="1" customWidth="1"/>
    <col min="12816" max="12816" width="12.33203125" style="1" customWidth="1"/>
    <col min="12817" max="12817" width="13" style="1" customWidth="1"/>
    <col min="12818" max="12818" width="11.44140625" style="1" customWidth="1"/>
    <col min="12819" max="12819" width="11.109375" style="1" customWidth="1"/>
    <col min="12820" max="12820" width="12.33203125" style="1" customWidth="1"/>
    <col min="12821" max="12821" width="10.44140625" style="1" customWidth="1"/>
    <col min="12822" max="12822" width="13.6640625" style="1" customWidth="1"/>
    <col min="12823" max="12823" width="27.33203125" style="1" customWidth="1"/>
    <col min="12824" max="12824" width="13.44140625" style="1" customWidth="1"/>
    <col min="12825" max="13060" width="9.109375" style="1"/>
    <col min="13061" max="13061" width="21.6640625" style="1" customWidth="1"/>
    <col min="13062" max="13062" width="23.44140625" style="1" customWidth="1"/>
    <col min="13063" max="13063" width="27.6640625" style="1" customWidth="1"/>
    <col min="13064" max="13066" width="9.109375" style="1"/>
    <col min="13067" max="13067" width="13.6640625" style="1" customWidth="1"/>
    <col min="13068" max="13068" width="12.44140625" style="1" customWidth="1"/>
    <col min="13069" max="13071" width="11.109375" style="1" customWidth="1"/>
    <col min="13072" max="13072" width="12.33203125" style="1" customWidth="1"/>
    <col min="13073" max="13073" width="13" style="1" customWidth="1"/>
    <col min="13074" max="13074" width="11.44140625" style="1" customWidth="1"/>
    <col min="13075" max="13075" width="11.109375" style="1" customWidth="1"/>
    <col min="13076" max="13076" width="12.33203125" style="1" customWidth="1"/>
    <col min="13077" max="13077" width="10.44140625" style="1" customWidth="1"/>
    <col min="13078" max="13078" width="13.6640625" style="1" customWidth="1"/>
    <col min="13079" max="13079" width="27.33203125" style="1" customWidth="1"/>
    <col min="13080" max="13080" width="13.44140625" style="1" customWidth="1"/>
    <col min="13081" max="13316" width="9.109375" style="1"/>
    <col min="13317" max="13317" width="21.6640625" style="1" customWidth="1"/>
    <col min="13318" max="13318" width="23.44140625" style="1" customWidth="1"/>
    <col min="13319" max="13319" width="27.6640625" style="1" customWidth="1"/>
    <col min="13320" max="13322" width="9.109375" style="1"/>
    <col min="13323" max="13323" width="13.6640625" style="1" customWidth="1"/>
    <col min="13324" max="13324" width="12.44140625" style="1" customWidth="1"/>
    <col min="13325" max="13327" width="11.109375" style="1" customWidth="1"/>
    <col min="13328" max="13328" width="12.33203125" style="1" customWidth="1"/>
    <col min="13329" max="13329" width="13" style="1" customWidth="1"/>
    <col min="13330" max="13330" width="11.44140625" style="1" customWidth="1"/>
    <col min="13331" max="13331" width="11.109375" style="1" customWidth="1"/>
    <col min="13332" max="13332" width="12.33203125" style="1" customWidth="1"/>
    <col min="13333" max="13333" width="10.44140625" style="1" customWidth="1"/>
    <col min="13334" max="13334" width="13.6640625" style="1" customWidth="1"/>
    <col min="13335" max="13335" width="27.33203125" style="1" customWidth="1"/>
    <col min="13336" max="13336" width="13.44140625" style="1" customWidth="1"/>
    <col min="13337" max="13572" width="9.109375" style="1"/>
    <col min="13573" max="13573" width="21.6640625" style="1" customWidth="1"/>
    <col min="13574" max="13574" width="23.44140625" style="1" customWidth="1"/>
    <col min="13575" max="13575" width="27.6640625" style="1" customWidth="1"/>
    <col min="13576" max="13578" width="9.109375" style="1"/>
    <col min="13579" max="13579" width="13.6640625" style="1" customWidth="1"/>
    <col min="13580" max="13580" width="12.44140625" style="1" customWidth="1"/>
    <col min="13581" max="13583" width="11.109375" style="1" customWidth="1"/>
    <col min="13584" max="13584" width="12.33203125" style="1" customWidth="1"/>
    <col min="13585" max="13585" width="13" style="1" customWidth="1"/>
    <col min="13586" max="13586" width="11.44140625" style="1" customWidth="1"/>
    <col min="13587" max="13587" width="11.109375" style="1" customWidth="1"/>
    <col min="13588" max="13588" width="12.33203125" style="1" customWidth="1"/>
    <col min="13589" max="13589" width="10.44140625" style="1" customWidth="1"/>
    <col min="13590" max="13590" width="13.6640625" style="1" customWidth="1"/>
    <col min="13591" max="13591" width="27.33203125" style="1" customWidth="1"/>
    <col min="13592" max="13592" width="13.44140625" style="1" customWidth="1"/>
    <col min="13593" max="13828" width="9.109375" style="1"/>
    <col min="13829" max="13829" width="21.6640625" style="1" customWidth="1"/>
    <col min="13830" max="13830" width="23.44140625" style="1" customWidth="1"/>
    <col min="13831" max="13831" width="27.6640625" style="1" customWidth="1"/>
    <col min="13832" max="13834" width="9.109375" style="1"/>
    <col min="13835" max="13835" width="13.6640625" style="1" customWidth="1"/>
    <col min="13836" max="13836" width="12.44140625" style="1" customWidth="1"/>
    <col min="13837" max="13839" width="11.109375" style="1" customWidth="1"/>
    <col min="13840" max="13840" width="12.33203125" style="1" customWidth="1"/>
    <col min="13841" max="13841" width="13" style="1" customWidth="1"/>
    <col min="13842" max="13842" width="11.44140625" style="1" customWidth="1"/>
    <col min="13843" max="13843" width="11.109375" style="1" customWidth="1"/>
    <col min="13844" max="13844" width="12.33203125" style="1" customWidth="1"/>
    <col min="13845" max="13845" width="10.44140625" style="1" customWidth="1"/>
    <col min="13846" max="13846" width="13.6640625" style="1" customWidth="1"/>
    <col min="13847" max="13847" width="27.33203125" style="1" customWidth="1"/>
    <col min="13848" max="13848" width="13.44140625" style="1" customWidth="1"/>
    <col min="13849" max="14084" width="9.109375" style="1"/>
    <col min="14085" max="14085" width="21.6640625" style="1" customWidth="1"/>
    <col min="14086" max="14086" width="23.44140625" style="1" customWidth="1"/>
    <col min="14087" max="14087" width="27.6640625" style="1" customWidth="1"/>
    <col min="14088" max="14090" width="9.109375" style="1"/>
    <col min="14091" max="14091" width="13.6640625" style="1" customWidth="1"/>
    <col min="14092" max="14092" width="12.44140625" style="1" customWidth="1"/>
    <col min="14093" max="14095" width="11.109375" style="1" customWidth="1"/>
    <col min="14096" max="14096" width="12.33203125" style="1" customWidth="1"/>
    <col min="14097" max="14097" width="13" style="1" customWidth="1"/>
    <col min="14098" max="14098" width="11.44140625" style="1" customWidth="1"/>
    <col min="14099" max="14099" width="11.109375" style="1" customWidth="1"/>
    <col min="14100" max="14100" width="12.33203125" style="1" customWidth="1"/>
    <col min="14101" max="14101" width="10.44140625" style="1" customWidth="1"/>
    <col min="14102" max="14102" width="13.6640625" style="1" customWidth="1"/>
    <col min="14103" max="14103" width="27.33203125" style="1" customWidth="1"/>
    <col min="14104" max="14104" width="13.44140625" style="1" customWidth="1"/>
    <col min="14105" max="14340" width="9.109375" style="1"/>
    <col min="14341" max="14341" width="21.6640625" style="1" customWidth="1"/>
    <col min="14342" max="14342" width="23.44140625" style="1" customWidth="1"/>
    <col min="14343" max="14343" width="27.6640625" style="1" customWidth="1"/>
    <col min="14344" max="14346" width="9.109375" style="1"/>
    <col min="14347" max="14347" width="13.6640625" style="1" customWidth="1"/>
    <col min="14348" max="14348" width="12.44140625" style="1" customWidth="1"/>
    <col min="14349" max="14351" width="11.109375" style="1" customWidth="1"/>
    <col min="14352" max="14352" width="12.33203125" style="1" customWidth="1"/>
    <col min="14353" max="14353" width="13" style="1" customWidth="1"/>
    <col min="14354" max="14354" width="11.44140625" style="1" customWidth="1"/>
    <col min="14355" max="14355" width="11.109375" style="1" customWidth="1"/>
    <col min="14356" max="14356" width="12.33203125" style="1" customWidth="1"/>
    <col min="14357" max="14357" width="10.44140625" style="1" customWidth="1"/>
    <col min="14358" max="14358" width="13.6640625" style="1" customWidth="1"/>
    <col min="14359" max="14359" width="27.33203125" style="1" customWidth="1"/>
    <col min="14360" max="14360" width="13.44140625" style="1" customWidth="1"/>
    <col min="14361" max="14596" width="9.109375" style="1"/>
    <col min="14597" max="14597" width="21.6640625" style="1" customWidth="1"/>
    <col min="14598" max="14598" width="23.44140625" style="1" customWidth="1"/>
    <col min="14599" max="14599" width="27.6640625" style="1" customWidth="1"/>
    <col min="14600" max="14602" width="9.109375" style="1"/>
    <col min="14603" max="14603" width="13.6640625" style="1" customWidth="1"/>
    <col min="14604" max="14604" width="12.44140625" style="1" customWidth="1"/>
    <col min="14605" max="14607" width="11.109375" style="1" customWidth="1"/>
    <col min="14608" max="14608" width="12.33203125" style="1" customWidth="1"/>
    <col min="14609" max="14609" width="13" style="1" customWidth="1"/>
    <col min="14610" max="14610" width="11.44140625" style="1" customWidth="1"/>
    <col min="14611" max="14611" width="11.109375" style="1" customWidth="1"/>
    <col min="14612" max="14612" width="12.33203125" style="1" customWidth="1"/>
    <col min="14613" max="14613" width="10.44140625" style="1" customWidth="1"/>
    <col min="14614" max="14614" width="13.6640625" style="1" customWidth="1"/>
    <col min="14615" max="14615" width="27.33203125" style="1" customWidth="1"/>
    <col min="14616" max="14616" width="13.44140625" style="1" customWidth="1"/>
    <col min="14617" max="14852" width="9.109375" style="1"/>
    <col min="14853" max="14853" width="21.6640625" style="1" customWidth="1"/>
    <col min="14854" max="14854" width="23.44140625" style="1" customWidth="1"/>
    <col min="14855" max="14855" width="27.6640625" style="1" customWidth="1"/>
    <col min="14856" max="14858" width="9.109375" style="1"/>
    <col min="14859" max="14859" width="13.6640625" style="1" customWidth="1"/>
    <col min="14860" max="14860" width="12.44140625" style="1" customWidth="1"/>
    <col min="14861" max="14863" width="11.109375" style="1" customWidth="1"/>
    <col min="14864" max="14864" width="12.33203125" style="1" customWidth="1"/>
    <col min="14865" max="14865" width="13" style="1" customWidth="1"/>
    <col min="14866" max="14866" width="11.44140625" style="1" customWidth="1"/>
    <col min="14867" max="14867" width="11.109375" style="1" customWidth="1"/>
    <col min="14868" max="14868" width="12.33203125" style="1" customWidth="1"/>
    <col min="14869" max="14869" width="10.44140625" style="1" customWidth="1"/>
    <col min="14870" max="14870" width="13.6640625" style="1" customWidth="1"/>
    <col min="14871" max="14871" width="27.33203125" style="1" customWidth="1"/>
    <col min="14872" max="14872" width="13.44140625" style="1" customWidth="1"/>
    <col min="14873" max="15108" width="9.109375" style="1"/>
    <col min="15109" max="15109" width="21.6640625" style="1" customWidth="1"/>
    <col min="15110" max="15110" width="23.44140625" style="1" customWidth="1"/>
    <col min="15111" max="15111" width="27.6640625" style="1" customWidth="1"/>
    <col min="15112" max="15114" width="9.109375" style="1"/>
    <col min="15115" max="15115" width="13.6640625" style="1" customWidth="1"/>
    <col min="15116" max="15116" width="12.44140625" style="1" customWidth="1"/>
    <col min="15117" max="15119" width="11.109375" style="1" customWidth="1"/>
    <col min="15120" max="15120" width="12.33203125" style="1" customWidth="1"/>
    <col min="15121" max="15121" width="13" style="1" customWidth="1"/>
    <col min="15122" max="15122" width="11.44140625" style="1" customWidth="1"/>
    <col min="15123" max="15123" width="11.109375" style="1" customWidth="1"/>
    <col min="15124" max="15124" width="12.33203125" style="1" customWidth="1"/>
    <col min="15125" max="15125" width="10.44140625" style="1" customWidth="1"/>
    <col min="15126" max="15126" width="13.6640625" style="1" customWidth="1"/>
    <col min="15127" max="15127" width="27.33203125" style="1" customWidth="1"/>
    <col min="15128" max="15128" width="13.44140625" style="1" customWidth="1"/>
    <col min="15129" max="15364" width="9.109375" style="1"/>
    <col min="15365" max="15365" width="21.6640625" style="1" customWidth="1"/>
    <col min="15366" max="15366" width="23.44140625" style="1" customWidth="1"/>
    <col min="15367" max="15367" width="27.6640625" style="1" customWidth="1"/>
    <col min="15368" max="15370" width="9.109375" style="1"/>
    <col min="15371" max="15371" width="13.6640625" style="1" customWidth="1"/>
    <col min="15372" max="15372" width="12.44140625" style="1" customWidth="1"/>
    <col min="15373" max="15375" width="11.109375" style="1" customWidth="1"/>
    <col min="15376" max="15376" width="12.33203125" style="1" customWidth="1"/>
    <col min="15377" max="15377" width="13" style="1" customWidth="1"/>
    <col min="15378" max="15378" width="11.44140625" style="1" customWidth="1"/>
    <col min="15379" max="15379" width="11.109375" style="1" customWidth="1"/>
    <col min="15380" max="15380" width="12.33203125" style="1" customWidth="1"/>
    <col min="15381" max="15381" width="10.44140625" style="1" customWidth="1"/>
    <col min="15382" max="15382" width="13.6640625" style="1" customWidth="1"/>
    <col min="15383" max="15383" width="27.33203125" style="1" customWidth="1"/>
    <col min="15384" max="15384" width="13.44140625" style="1" customWidth="1"/>
    <col min="15385" max="15620" width="9.109375" style="1"/>
    <col min="15621" max="15621" width="21.6640625" style="1" customWidth="1"/>
    <col min="15622" max="15622" width="23.44140625" style="1" customWidth="1"/>
    <col min="15623" max="15623" width="27.6640625" style="1" customWidth="1"/>
    <col min="15624" max="15626" width="9.109375" style="1"/>
    <col min="15627" max="15627" width="13.6640625" style="1" customWidth="1"/>
    <col min="15628" max="15628" width="12.44140625" style="1" customWidth="1"/>
    <col min="15629" max="15631" width="11.109375" style="1" customWidth="1"/>
    <col min="15632" max="15632" width="12.33203125" style="1" customWidth="1"/>
    <col min="15633" max="15633" width="13" style="1" customWidth="1"/>
    <col min="15634" max="15634" width="11.44140625" style="1" customWidth="1"/>
    <col min="15635" max="15635" width="11.109375" style="1" customWidth="1"/>
    <col min="15636" max="15636" width="12.33203125" style="1" customWidth="1"/>
    <col min="15637" max="15637" width="10.44140625" style="1" customWidth="1"/>
    <col min="15638" max="15638" width="13.6640625" style="1" customWidth="1"/>
    <col min="15639" max="15639" width="27.33203125" style="1" customWidth="1"/>
    <col min="15640" max="15640" width="13.44140625" style="1" customWidth="1"/>
    <col min="15641" max="15876" width="9.109375" style="1"/>
    <col min="15877" max="15877" width="21.6640625" style="1" customWidth="1"/>
    <col min="15878" max="15878" width="23.44140625" style="1" customWidth="1"/>
    <col min="15879" max="15879" width="27.6640625" style="1" customWidth="1"/>
    <col min="15880" max="15882" width="9.109375" style="1"/>
    <col min="15883" max="15883" width="13.6640625" style="1" customWidth="1"/>
    <col min="15884" max="15884" width="12.44140625" style="1" customWidth="1"/>
    <col min="15885" max="15887" width="11.109375" style="1" customWidth="1"/>
    <col min="15888" max="15888" width="12.33203125" style="1" customWidth="1"/>
    <col min="15889" max="15889" width="13" style="1" customWidth="1"/>
    <col min="15890" max="15890" width="11.44140625" style="1" customWidth="1"/>
    <col min="15891" max="15891" width="11.109375" style="1" customWidth="1"/>
    <col min="15892" max="15892" width="12.33203125" style="1" customWidth="1"/>
    <col min="15893" max="15893" width="10.44140625" style="1" customWidth="1"/>
    <col min="15894" max="15894" width="13.6640625" style="1" customWidth="1"/>
    <col min="15895" max="15895" width="27.33203125" style="1" customWidth="1"/>
    <col min="15896" max="15896" width="13.44140625" style="1" customWidth="1"/>
    <col min="15897" max="16132" width="9.109375" style="1"/>
    <col min="16133" max="16133" width="21.6640625" style="1" customWidth="1"/>
    <col min="16134" max="16134" width="23.44140625" style="1" customWidth="1"/>
    <col min="16135" max="16135" width="27.6640625" style="1" customWidth="1"/>
    <col min="16136" max="16138" width="9.109375" style="1"/>
    <col min="16139" max="16139" width="13.6640625" style="1" customWidth="1"/>
    <col min="16140" max="16140" width="12.44140625" style="1" customWidth="1"/>
    <col min="16141" max="16143" width="11.109375" style="1" customWidth="1"/>
    <col min="16144" max="16144" width="12.33203125" style="1" customWidth="1"/>
    <col min="16145" max="16145" width="13" style="1" customWidth="1"/>
    <col min="16146" max="16146" width="11.44140625" style="1" customWidth="1"/>
    <col min="16147" max="16147" width="11.109375" style="1" customWidth="1"/>
    <col min="16148" max="16148" width="12.33203125" style="1" customWidth="1"/>
    <col min="16149" max="16149" width="10.44140625" style="1" customWidth="1"/>
    <col min="16150" max="16150" width="13.6640625" style="1" customWidth="1"/>
    <col min="16151" max="16151" width="27.33203125" style="1" customWidth="1"/>
    <col min="16152" max="16152" width="13.44140625" style="1" customWidth="1"/>
    <col min="16153" max="16384" width="9.109375" style="1"/>
  </cols>
  <sheetData>
    <row r="13" ht="15" customHeight="1" x14ac:dyDescent="0.3"/>
    <row r="14" ht="15" customHeight="1" x14ac:dyDescent="0.3"/>
    <row r="17" spans="1:15" ht="15" customHeight="1" x14ac:dyDescent="0.3"/>
    <row r="18" spans="1:15" ht="15" customHeight="1" x14ac:dyDescent="0.3"/>
    <row r="19" spans="1:15" ht="14.4" customHeight="1" x14ac:dyDescent="0.3"/>
    <row r="20" spans="1:15" ht="14.4" customHeight="1" x14ac:dyDescent="0.3"/>
    <row r="21" spans="1:15" ht="14.4" customHeight="1" x14ac:dyDescent="0.3"/>
    <row r="22" spans="1:15" ht="17.25" customHeight="1" x14ac:dyDescent="0.3"/>
    <row r="23" spans="1:15" ht="15" customHeight="1" x14ac:dyDescent="0.3">
      <c r="A23" s="3"/>
      <c r="B23" s="3"/>
      <c r="C23" s="3"/>
      <c r="D23" s="3"/>
      <c r="E23" s="3"/>
      <c r="H23" s="3"/>
      <c r="I23" s="3"/>
    </row>
    <row r="24" spans="1:15" ht="16.5" customHeight="1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15" ht="15" customHeight="1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15" ht="20.25" customHeight="1" x14ac:dyDescent="0.3">
      <c r="A26" s="3"/>
      <c r="B26" s="3"/>
      <c r="C26" s="3"/>
      <c r="D26" s="3"/>
      <c r="E26" s="3"/>
      <c r="F26" s="10"/>
      <c r="G26" s="11"/>
      <c r="H26" s="3"/>
      <c r="I26" s="3"/>
    </row>
    <row r="27" spans="1:15" ht="21.75" customHeight="1" x14ac:dyDescent="0.3">
      <c r="B27" s="3"/>
      <c r="C27" s="3"/>
      <c r="D27" s="3"/>
      <c r="E27" s="3"/>
      <c r="F27" s="3"/>
      <c r="G27" s="3"/>
      <c r="H27" s="3"/>
      <c r="I27" s="3"/>
    </row>
    <row r="28" spans="1:15" ht="66.75" customHeight="1" thickBot="1" x14ac:dyDescent="0.35">
      <c r="B28" s="3"/>
      <c r="C28" s="3"/>
      <c r="D28" s="20" t="s">
        <v>22</v>
      </c>
      <c r="E28" s="21" t="s">
        <v>23</v>
      </c>
      <c r="F28" s="21" t="s">
        <v>37</v>
      </c>
      <c r="G28" s="44" t="s">
        <v>24</v>
      </c>
      <c r="H28" s="3"/>
      <c r="I28" s="3"/>
    </row>
    <row r="29" spans="1:15" ht="30.75" customHeight="1" thickTop="1" x14ac:dyDescent="0.3">
      <c r="B29" s="3"/>
      <c r="C29" s="3"/>
      <c r="D29" s="33" t="s">
        <v>2</v>
      </c>
      <c r="E29" s="23">
        <v>700</v>
      </c>
      <c r="F29" s="23">
        <v>150</v>
      </c>
      <c r="G29" s="42">
        <v>350</v>
      </c>
      <c r="H29" s="3"/>
      <c r="I29" s="3"/>
    </row>
    <row r="30" spans="1:15" ht="35.25" customHeight="1" x14ac:dyDescent="0.3">
      <c r="B30" s="3"/>
      <c r="C30" s="3"/>
      <c r="D30" s="34" t="s">
        <v>1</v>
      </c>
      <c r="E30" s="20">
        <v>450</v>
      </c>
      <c r="F30" s="20">
        <v>350</v>
      </c>
      <c r="G30" s="43">
        <v>800</v>
      </c>
      <c r="H30" s="3"/>
      <c r="I30" s="3"/>
    </row>
    <row r="31" spans="1:15" ht="30" customHeight="1" x14ac:dyDescent="0.3">
      <c r="B31" s="3"/>
      <c r="C31" s="3"/>
      <c r="D31" s="34" t="s">
        <v>3</v>
      </c>
      <c r="E31" s="20">
        <v>350</v>
      </c>
      <c r="F31" s="20">
        <v>400</v>
      </c>
      <c r="G31" s="43">
        <v>700</v>
      </c>
      <c r="H31" s="3"/>
      <c r="I31" s="3"/>
      <c r="J31" s="3"/>
      <c r="K31" s="3"/>
      <c r="L31" s="3"/>
      <c r="M31" s="3"/>
      <c r="N31" s="3"/>
      <c r="O31" s="3"/>
    </row>
    <row r="32" spans="1:15" ht="47.25" customHeight="1" x14ac:dyDescent="0.3">
      <c r="B32" s="3"/>
      <c r="C32" s="3"/>
      <c r="D32" s="35" t="s">
        <v>4</v>
      </c>
      <c r="E32" s="20">
        <v>25</v>
      </c>
      <c r="F32" s="20">
        <v>450</v>
      </c>
      <c r="G32" s="43">
        <v>400</v>
      </c>
      <c r="H32" s="48"/>
      <c r="I32" s="3"/>
      <c r="J32" s="3"/>
      <c r="K32" s="3"/>
      <c r="L32" s="4"/>
      <c r="M32" s="6"/>
      <c r="N32" s="6"/>
      <c r="O32" s="6"/>
    </row>
    <row r="33" spans="2:23" ht="27" customHeight="1" x14ac:dyDescent="0.3">
      <c r="B33" s="3"/>
      <c r="C33" s="3"/>
      <c r="D33" s="3"/>
      <c r="E33" s="3"/>
      <c r="F33" s="3"/>
      <c r="G33" s="3"/>
      <c r="H33" s="3"/>
      <c r="L33" s="4"/>
      <c r="M33" s="6"/>
      <c r="N33" s="6"/>
      <c r="O33" s="6"/>
      <c r="P33" s="6"/>
      <c r="Q33" s="6"/>
      <c r="R33" s="4"/>
      <c r="S33" s="4"/>
    </row>
    <row r="34" spans="2:23" ht="42" customHeight="1" x14ac:dyDescent="0.3">
      <c r="B34" s="3"/>
      <c r="C34" s="3"/>
      <c r="D34" s="3"/>
      <c r="E34" s="3"/>
      <c r="H34" s="3"/>
      <c r="L34" s="4"/>
      <c r="M34" s="6"/>
      <c r="N34" s="6"/>
      <c r="O34" s="6"/>
      <c r="P34" s="6"/>
      <c r="Q34" s="6"/>
      <c r="R34" s="4"/>
      <c r="S34" s="4"/>
    </row>
    <row r="35" spans="2:23" ht="33" customHeight="1" x14ac:dyDescent="0.3">
      <c r="B35" s="3"/>
      <c r="C35" s="3"/>
      <c r="D35" s="3"/>
      <c r="E35" s="3"/>
      <c r="F35" s="3"/>
      <c r="G35" s="3"/>
      <c r="H35" s="3"/>
      <c r="L35" s="4"/>
      <c r="M35" s="6"/>
      <c r="N35" s="6"/>
      <c r="O35" s="6"/>
      <c r="P35" s="6"/>
      <c r="Q35" s="6"/>
      <c r="R35" s="4"/>
      <c r="S35" s="4"/>
    </row>
    <row r="36" spans="2:23" ht="45" customHeight="1" x14ac:dyDescent="0.3">
      <c r="B36" s="3"/>
      <c r="C36" s="3"/>
      <c r="D36" s="3"/>
      <c r="E36" s="3"/>
      <c r="F36" s="3"/>
      <c r="G36" s="3"/>
      <c r="H36" s="3"/>
      <c r="L36" s="4"/>
      <c r="M36" s="6"/>
      <c r="N36" s="6"/>
      <c r="O36" s="6"/>
      <c r="P36" s="6"/>
      <c r="Q36" s="6"/>
      <c r="R36" s="4"/>
      <c r="S36" s="4"/>
    </row>
    <row r="37" spans="2:23" ht="14.4" customHeight="1" x14ac:dyDescent="0.3">
      <c r="B37" s="3"/>
      <c r="C37" s="3"/>
      <c r="D37" s="3"/>
      <c r="E37" s="3"/>
      <c r="L37" s="4"/>
      <c r="M37" s="5"/>
      <c r="N37" s="5"/>
      <c r="O37" s="5"/>
      <c r="P37" s="5"/>
      <c r="Q37" s="4"/>
      <c r="R37" s="4"/>
      <c r="S37" s="4"/>
    </row>
    <row r="38" spans="2:23" x14ac:dyDescent="0.3">
      <c r="B38" s="3"/>
      <c r="C38" s="3"/>
      <c r="D38" s="3"/>
      <c r="E38" s="3"/>
      <c r="L38" s="4"/>
      <c r="M38" s="5"/>
      <c r="N38" s="5"/>
      <c r="O38" s="5"/>
      <c r="P38" s="5"/>
      <c r="Q38" s="4"/>
      <c r="R38" s="4"/>
      <c r="S38" s="4"/>
    </row>
    <row r="39" spans="2:23" ht="15" customHeight="1" x14ac:dyDescent="0.3">
      <c r="B39" s="3"/>
      <c r="C39" s="3"/>
      <c r="D39" s="3"/>
      <c r="E39" s="3"/>
    </row>
    <row r="40" spans="2:23" ht="15" customHeight="1" x14ac:dyDescent="0.3"/>
    <row r="41" spans="2:23" ht="15" customHeight="1" x14ac:dyDescent="0.3"/>
    <row r="42" spans="2:23" ht="15" customHeight="1" x14ac:dyDescent="0.3"/>
    <row r="43" spans="2:23" ht="15" customHeight="1" x14ac:dyDescent="0.3"/>
    <row r="45" spans="2:23" x14ac:dyDescent="0.3">
      <c r="W45" s="13"/>
    </row>
    <row r="46" spans="2:23" x14ac:dyDescent="0.3">
      <c r="W46" s="13"/>
    </row>
    <row r="47" spans="2:23" x14ac:dyDescent="0.3">
      <c r="W47" s="13"/>
    </row>
    <row r="48" spans="2:23" x14ac:dyDescent="0.3">
      <c r="W48" s="13"/>
    </row>
    <row r="49" spans="23:23" x14ac:dyDescent="0.3">
      <c r="W49" s="13"/>
    </row>
  </sheetData>
  <pageMargins left="0.7" right="0.7" top="0.75" bottom="0.75" header="0.3" footer="0.3"/>
  <pageSetup scale="4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3:AO48"/>
  <sheetViews>
    <sheetView zoomScale="60" zoomScaleNormal="60" workbookViewId="0">
      <selection activeCell="T33" sqref="A1:T33"/>
    </sheetView>
  </sheetViews>
  <sheetFormatPr defaultColWidth="9.109375" defaultRowHeight="14.4" x14ac:dyDescent="0.3"/>
  <cols>
    <col min="1" max="1" width="12" style="1" customWidth="1"/>
    <col min="2" max="2" width="11.5546875" style="1" customWidth="1"/>
    <col min="3" max="3" width="17.109375" style="1" customWidth="1"/>
    <col min="4" max="4" width="18" style="1" customWidth="1"/>
    <col min="5" max="5" width="19.109375" style="1" customWidth="1"/>
    <col min="6" max="6" width="11.44140625" style="1" customWidth="1"/>
    <col min="7" max="7" width="29.33203125" style="1" customWidth="1"/>
    <col min="8" max="8" width="12.5546875" style="1" customWidth="1"/>
    <col min="9" max="9" width="13.6640625" style="1" customWidth="1"/>
    <col min="10" max="10" width="12.44140625" style="1" customWidth="1"/>
    <col min="11" max="11" width="17" style="1" customWidth="1"/>
    <col min="12" max="12" width="11.109375" style="1" customWidth="1"/>
    <col min="13" max="13" width="11" style="1" customWidth="1"/>
    <col min="14" max="14" width="12.88671875" style="1" customWidth="1"/>
    <col min="15" max="15" width="8.33203125" style="1" customWidth="1"/>
    <col min="16" max="16" width="9.109375" style="1"/>
    <col min="17" max="17" width="7" style="1" customWidth="1"/>
    <col min="18" max="18" width="7.88671875" style="1" customWidth="1"/>
    <col min="19" max="19" width="8.109375" style="1" customWidth="1"/>
    <col min="20" max="20" width="7.5546875" style="1" customWidth="1"/>
    <col min="21" max="21" width="8.6640625" style="1" customWidth="1"/>
    <col min="22" max="22" width="7.109375" style="1" customWidth="1"/>
    <col min="23" max="23" width="6.44140625" style="1" customWidth="1"/>
    <col min="24" max="259" width="9.109375" style="1"/>
    <col min="260" max="260" width="10.109375" style="1" customWidth="1"/>
    <col min="261" max="264" width="9.109375" style="1"/>
    <col min="265" max="265" width="13.6640625" style="1" customWidth="1"/>
    <col min="266" max="266" width="12.44140625" style="1" customWidth="1"/>
    <col min="267" max="269" width="11.109375" style="1" customWidth="1"/>
    <col min="270" max="270" width="12.33203125" style="1" customWidth="1"/>
    <col min="271" max="271" width="13" style="1" customWidth="1"/>
    <col min="272" max="272" width="11.44140625" style="1" customWidth="1"/>
    <col min="273" max="273" width="11.109375" style="1" customWidth="1"/>
    <col min="274" max="274" width="12.33203125" style="1" customWidth="1"/>
    <col min="275" max="275" width="10.44140625" style="1" customWidth="1"/>
    <col min="276" max="276" width="13.6640625" style="1" customWidth="1"/>
    <col min="277" max="277" width="17.33203125" style="1" customWidth="1"/>
    <col min="278" max="278" width="13.44140625" style="1" customWidth="1"/>
    <col min="279" max="515" width="9.109375" style="1"/>
    <col min="516" max="516" width="10.109375" style="1" customWidth="1"/>
    <col min="517" max="520" width="9.109375" style="1"/>
    <col min="521" max="521" width="13.6640625" style="1" customWidth="1"/>
    <col min="522" max="522" width="12.44140625" style="1" customWidth="1"/>
    <col min="523" max="525" width="11.109375" style="1" customWidth="1"/>
    <col min="526" max="526" width="12.33203125" style="1" customWidth="1"/>
    <col min="527" max="527" width="13" style="1" customWidth="1"/>
    <col min="528" max="528" width="11.44140625" style="1" customWidth="1"/>
    <col min="529" max="529" width="11.109375" style="1" customWidth="1"/>
    <col min="530" max="530" width="12.33203125" style="1" customWidth="1"/>
    <col min="531" max="531" width="10.44140625" style="1" customWidth="1"/>
    <col min="532" max="532" width="13.6640625" style="1" customWidth="1"/>
    <col min="533" max="533" width="17.33203125" style="1" customWidth="1"/>
    <col min="534" max="534" width="13.44140625" style="1" customWidth="1"/>
    <col min="535" max="771" width="9.109375" style="1"/>
    <col min="772" max="772" width="10.109375" style="1" customWidth="1"/>
    <col min="773" max="776" width="9.109375" style="1"/>
    <col min="777" max="777" width="13.6640625" style="1" customWidth="1"/>
    <col min="778" max="778" width="12.44140625" style="1" customWidth="1"/>
    <col min="779" max="781" width="11.109375" style="1" customWidth="1"/>
    <col min="782" max="782" width="12.33203125" style="1" customWidth="1"/>
    <col min="783" max="783" width="13" style="1" customWidth="1"/>
    <col min="784" max="784" width="11.44140625" style="1" customWidth="1"/>
    <col min="785" max="785" width="11.109375" style="1" customWidth="1"/>
    <col min="786" max="786" width="12.33203125" style="1" customWidth="1"/>
    <col min="787" max="787" width="10.44140625" style="1" customWidth="1"/>
    <col min="788" max="788" width="13.6640625" style="1" customWidth="1"/>
    <col min="789" max="789" width="17.33203125" style="1" customWidth="1"/>
    <col min="790" max="790" width="13.44140625" style="1" customWidth="1"/>
    <col min="791" max="1027" width="9.109375" style="1"/>
    <col min="1028" max="1028" width="10.109375" style="1" customWidth="1"/>
    <col min="1029" max="1032" width="9.109375" style="1"/>
    <col min="1033" max="1033" width="13.6640625" style="1" customWidth="1"/>
    <col min="1034" max="1034" width="12.44140625" style="1" customWidth="1"/>
    <col min="1035" max="1037" width="11.109375" style="1" customWidth="1"/>
    <col min="1038" max="1038" width="12.33203125" style="1" customWidth="1"/>
    <col min="1039" max="1039" width="13" style="1" customWidth="1"/>
    <col min="1040" max="1040" width="11.44140625" style="1" customWidth="1"/>
    <col min="1041" max="1041" width="11.109375" style="1" customWidth="1"/>
    <col min="1042" max="1042" width="12.33203125" style="1" customWidth="1"/>
    <col min="1043" max="1043" width="10.44140625" style="1" customWidth="1"/>
    <col min="1044" max="1044" width="13.6640625" style="1" customWidth="1"/>
    <col min="1045" max="1045" width="17.33203125" style="1" customWidth="1"/>
    <col min="1046" max="1046" width="13.44140625" style="1" customWidth="1"/>
    <col min="1047" max="1283" width="9.109375" style="1"/>
    <col min="1284" max="1284" width="10.109375" style="1" customWidth="1"/>
    <col min="1285" max="1288" width="9.109375" style="1"/>
    <col min="1289" max="1289" width="13.6640625" style="1" customWidth="1"/>
    <col min="1290" max="1290" width="12.44140625" style="1" customWidth="1"/>
    <col min="1291" max="1293" width="11.109375" style="1" customWidth="1"/>
    <col min="1294" max="1294" width="12.33203125" style="1" customWidth="1"/>
    <col min="1295" max="1295" width="13" style="1" customWidth="1"/>
    <col min="1296" max="1296" width="11.44140625" style="1" customWidth="1"/>
    <col min="1297" max="1297" width="11.109375" style="1" customWidth="1"/>
    <col min="1298" max="1298" width="12.33203125" style="1" customWidth="1"/>
    <col min="1299" max="1299" width="10.44140625" style="1" customWidth="1"/>
    <col min="1300" max="1300" width="13.6640625" style="1" customWidth="1"/>
    <col min="1301" max="1301" width="17.33203125" style="1" customWidth="1"/>
    <col min="1302" max="1302" width="13.44140625" style="1" customWidth="1"/>
    <col min="1303" max="1539" width="9.109375" style="1"/>
    <col min="1540" max="1540" width="10.109375" style="1" customWidth="1"/>
    <col min="1541" max="1544" width="9.109375" style="1"/>
    <col min="1545" max="1545" width="13.6640625" style="1" customWidth="1"/>
    <col min="1546" max="1546" width="12.44140625" style="1" customWidth="1"/>
    <col min="1547" max="1549" width="11.109375" style="1" customWidth="1"/>
    <col min="1550" max="1550" width="12.33203125" style="1" customWidth="1"/>
    <col min="1551" max="1551" width="13" style="1" customWidth="1"/>
    <col min="1552" max="1552" width="11.44140625" style="1" customWidth="1"/>
    <col min="1553" max="1553" width="11.109375" style="1" customWidth="1"/>
    <col min="1554" max="1554" width="12.33203125" style="1" customWidth="1"/>
    <col min="1555" max="1555" width="10.44140625" style="1" customWidth="1"/>
    <col min="1556" max="1556" width="13.6640625" style="1" customWidth="1"/>
    <col min="1557" max="1557" width="17.33203125" style="1" customWidth="1"/>
    <col min="1558" max="1558" width="13.44140625" style="1" customWidth="1"/>
    <col min="1559" max="1795" width="9.109375" style="1"/>
    <col min="1796" max="1796" width="10.109375" style="1" customWidth="1"/>
    <col min="1797" max="1800" width="9.109375" style="1"/>
    <col min="1801" max="1801" width="13.6640625" style="1" customWidth="1"/>
    <col min="1802" max="1802" width="12.44140625" style="1" customWidth="1"/>
    <col min="1803" max="1805" width="11.109375" style="1" customWidth="1"/>
    <col min="1806" max="1806" width="12.33203125" style="1" customWidth="1"/>
    <col min="1807" max="1807" width="13" style="1" customWidth="1"/>
    <col min="1808" max="1808" width="11.44140625" style="1" customWidth="1"/>
    <col min="1809" max="1809" width="11.109375" style="1" customWidth="1"/>
    <col min="1810" max="1810" width="12.33203125" style="1" customWidth="1"/>
    <col min="1811" max="1811" width="10.44140625" style="1" customWidth="1"/>
    <col min="1812" max="1812" width="13.6640625" style="1" customWidth="1"/>
    <col min="1813" max="1813" width="17.33203125" style="1" customWidth="1"/>
    <col min="1814" max="1814" width="13.44140625" style="1" customWidth="1"/>
    <col min="1815" max="2051" width="9.109375" style="1"/>
    <col min="2052" max="2052" width="10.109375" style="1" customWidth="1"/>
    <col min="2053" max="2056" width="9.109375" style="1"/>
    <col min="2057" max="2057" width="13.6640625" style="1" customWidth="1"/>
    <col min="2058" max="2058" width="12.44140625" style="1" customWidth="1"/>
    <col min="2059" max="2061" width="11.109375" style="1" customWidth="1"/>
    <col min="2062" max="2062" width="12.33203125" style="1" customWidth="1"/>
    <col min="2063" max="2063" width="13" style="1" customWidth="1"/>
    <col min="2064" max="2064" width="11.44140625" style="1" customWidth="1"/>
    <col min="2065" max="2065" width="11.109375" style="1" customWidth="1"/>
    <col min="2066" max="2066" width="12.33203125" style="1" customWidth="1"/>
    <col min="2067" max="2067" width="10.44140625" style="1" customWidth="1"/>
    <col min="2068" max="2068" width="13.6640625" style="1" customWidth="1"/>
    <col min="2069" max="2069" width="17.33203125" style="1" customWidth="1"/>
    <col min="2070" max="2070" width="13.44140625" style="1" customWidth="1"/>
    <col min="2071" max="2307" width="9.109375" style="1"/>
    <col min="2308" max="2308" width="10.109375" style="1" customWidth="1"/>
    <col min="2309" max="2312" width="9.109375" style="1"/>
    <col min="2313" max="2313" width="13.6640625" style="1" customWidth="1"/>
    <col min="2314" max="2314" width="12.44140625" style="1" customWidth="1"/>
    <col min="2315" max="2317" width="11.109375" style="1" customWidth="1"/>
    <col min="2318" max="2318" width="12.33203125" style="1" customWidth="1"/>
    <col min="2319" max="2319" width="13" style="1" customWidth="1"/>
    <col min="2320" max="2320" width="11.44140625" style="1" customWidth="1"/>
    <col min="2321" max="2321" width="11.109375" style="1" customWidth="1"/>
    <col min="2322" max="2322" width="12.33203125" style="1" customWidth="1"/>
    <col min="2323" max="2323" width="10.44140625" style="1" customWidth="1"/>
    <col min="2324" max="2324" width="13.6640625" style="1" customWidth="1"/>
    <col min="2325" max="2325" width="17.33203125" style="1" customWidth="1"/>
    <col min="2326" max="2326" width="13.44140625" style="1" customWidth="1"/>
    <col min="2327" max="2563" width="9.109375" style="1"/>
    <col min="2564" max="2564" width="10.109375" style="1" customWidth="1"/>
    <col min="2565" max="2568" width="9.109375" style="1"/>
    <col min="2569" max="2569" width="13.6640625" style="1" customWidth="1"/>
    <col min="2570" max="2570" width="12.44140625" style="1" customWidth="1"/>
    <col min="2571" max="2573" width="11.109375" style="1" customWidth="1"/>
    <col min="2574" max="2574" width="12.33203125" style="1" customWidth="1"/>
    <col min="2575" max="2575" width="13" style="1" customWidth="1"/>
    <col min="2576" max="2576" width="11.44140625" style="1" customWidth="1"/>
    <col min="2577" max="2577" width="11.109375" style="1" customWidth="1"/>
    <col min="2578" max="2578" width="12.33203125" style="1" customWidth="1"/>
    <col min="2579" max="2579" width="10.44140625" style="1" customWidth="1"/>
    <col min="2580" max="2580" width="13.6640625" style="1" customWidth="1"/>
    <col min="2581" max="2581" width="17.33203125" style="1" customWidth="1"/>
    <col min="2582" max="2582" width="13.44140625" style="1" customWidth="1"/>
    <col min="2583" max="2819" width="9.109375" style="1"/>
    <col min="2820" max="2820" width="10.109375" style="1" customWidth="1"/>
    <col min="2821" max="2824" width="9.109375" style="1"/>
    <col min="2825" max="2825" width="13.6640625" style="1" customWidth="1"/>
    <col min="2826" max="2826" width="12.44140625" style="1" customWidth="1"/>
    <col min="2827" max="2829" width="11.109375" style="1" customWidth="1"/>
    <col min="2830" max="2830" width="12.33203125" style="1" customWidth="1"/>
    <col min="2831" max="2831" width="13" style="1" customWidth="1"/>
    <col min="2832" max="2832" width="11.44140625" style="1" customWidth="1"/>
    <col min="2833" max="2833" width="11.109375" style="1" customWidth="1"/>
    <col min="2834" max="2834" width="12.33203125" style="1" customWidth="1"/>
    <col min="2835" max="2835" width="10.44140625" style="1" customWidth="1"/>
    <col min="2836" max="2836" width="13.6640625" style="1" customWidth="1"/>
    <col min="2837" max="2837" width="17.33203125" style="1" customWidth="1"/>
    <col min="2838" max="2838" width="13.44140625" style="1" customWidth="1"/>
    <col min="2839" max="3075" width="9.109375" style="1"/>
    <col min="3076" max="3076" width="10.109375" style="1" customWidth="1"/>
    <col min="3077" max="3080" width="9.109375" style="1"/>
    <col min="3081" max="3081" width="13.6640625" style="1" customWidth="1"/>
    <col min="3082" max="3082" width="12.44140625" style="1" customWidth="1"/>
    <col min="3083" max="3085" width="11.109375" style="1" customWidth="1"/>
    <col min="3086" max="3086" width="12.33203125" style="1" customWidth="1"/>
    <col min="3087" max="3087" width="13" style="1" customWidth="1"/>
    <col min="3088" max="3088" width="11.44140625" style="1" customWidth="1"/>
    <col min="3089" max="3089" width="11.109375" style="1" customWidth="1"/>
    <col min="3090" max="3090" width="12.33203125" style="1" customWidth="1"/>
    <col min="3091" max="3091" width="10.44140625" style="1" customWidth="1"/>
    <col min="3092" max="3092" width="13.6640625" style="1" customWidth="1"/>
    <col min="3093" max="3093" width="17.33203125" style="1" customWidth="1"/>
    <col min="3094" max="3094" width="13.44140625" style="1" customWidth="1"/>
    <col min="3095" max="3331" width="9.109375" style="1"/>
    <col min="3332" max="3332" width="10.109375" style="1" customWidth="1"/>
    <col min="3333" max="3336" width="9.109375" style="1"/>
    <col min="3337" max="3337" width="13.6640625" style="1" customWidth="1"/>
    <col min="3338" max="3338" width="12.44140625" style="1" customWidth="1"/>
    <col min="3339" max="3341" width="11.109375" style="1" customWidth="1"/>
    <col min="3342" max="3342" width="12.33203125" style="1" customWidth="1"/>
    <col min="3343" max="3343" width="13" style="1" customWidth="1"/>
    <col min="3344" max="3344" width="11.44140625" style="1" customWidth="1"/>
    <col min="3345" max="3345" width="11.109375" style="1" customWidth="1"/>
    <col min="3346" max="3346" width="12.33203125" style="1" customWidth="1"/>
    <col min="3347" max="3347" width="10.44140625" style="1" customWidth="1"/>
    <col min="3348" max="3348" width="13.6640625" style="1" customWidth="1"/>
    <col min="3349" max="3349" width="17.33203125" style="1" customWidth="1"/>
    <col min="3350" max="3350" width="13.44140625" style="1" customWidth="1"/>
    <col min="3351" max="3587" width="9.109375" style="1"/>
    <col min="3588" max="3588" width="10.109375" style="1" customWidth="1"/>
    <col min="3589" max="3592" width="9.109375" style="1"/>
    <col min="3593" max="3593" width="13.6640625" style="1" customWidth="1"/>
    <col min="3594" max="3594" width="12.44140625" style="1" customWidth="1"/>
    <col min="3595" max="3597" width="11.109375" style="1" customWidth="1"/>
    <col min="3598" max="3598" width="12.33203125" style="1" customWidth="1"/>
    <col min="3599" max="3599" width="13" style="1" customWidth="1"/>
    <col min="3600" max="3600" width="11.44140625" style="1" customWidth="1"/>
    <col min="3601" max="3601" width="11.109375" style="1" customWidth="1"/>
    <col min="3602" max="3602" width="12.33203125" style="1" customWidth="1"/>
    <col min="3603" max="3603" width="10.44140625" style="1" customWidth="1"/>
    <col min="3604" max="3604" width="13.6640625" style="1" customWidth="1"/>
    <col min="3605" max="3605" width="17.33203125" style="1" customWidth="1"/>
    <col min="3606" max="3606" width="13.44140625" style="1" customWidth="1"/>
    <col min="3607" max="3843" width="9.109375" style="1"/>
    <col min="3844" max="3844" width="10.109375" style="1" customWidth="1"/>
    <col min="3845" max="3848" width="9.109375" style="1"/>
    <col min="3849" max="3849" width="13.6640625" style="1" customWidth="1"/>
    <col min="3850" max="3850" width="12.44140625" style="1" customWidth="1"/>
    <col min="3851" max="3853" width="11.109375" style="1" customWidth="1"/>
    <col min="3854" max="3854" width="12.33203125" style="1" customWidth="1"/>
    <col min="3855" max="3855" width="13" style="1" customWidth="1"/>
    <col min="3856" max="3856" width="11.44140625" style="1" customWidth="1"/>
    <col min="3857" max="3857" width="11.109375" style="1" customWidth="1"/>
    <col min="3858" max="3858" width="12.33203125" style="1" customWidth="1"/>
    <col min="3859" max="3859" width="10.44140625" style="1" customWidth="1"/>
    <col min="3860" max="3860" width="13.6640625" style="1" customWidth="1"/>
    <col min="3861" max="3861" width="17.33203125" style="1" customWidth="1"/>
    <col min="3862" max="3862" width="13.44140625" style="1" customWidth="1"/>
    <col min="3863" max="4099" width="9.109375" style="1"/>
    <col min="4100" max="4100" width="10.109375" style="1" customWidth="1"/>
    <col min="4101" max="4104" width="9.109375" style="1"/>
    <col min="4105" max="4105" width="13.6640625" style="1" customWidth="1"/>
    <col min="4106" max="4106" width="12.44140625" style="1" customWidth="1"/>
    <col min="4107" max="4109" width="11.109375" style="1" customWidth="1"/>
    <col min="4110" max="4110" width="12.33203125" style="1" customWidth="1"/>
    <col min="4111" max="4111" width="13" style="1" customWidth="1"/>
    <col min="4112" max="4112" width="11.44140625" style="1" customWidth="1"/>
    <col min="4113" max="4113" width="11.109375" style="1" customWidth="1"/>
    <col min="4114" max="4114" width="12.33203125" style="1" customWidth="1"/>
    <col min="4115" max="4115" width="10.44140625" style="1" customWidth="1"/>
    <col min="4116" max="4116" width="13.6640625" style="1" customWidth="1"/>
    <col min="4117" max="4117" width="17.33203125" style="1" customWidth="1"/>
    <col min="4118" max="4118" width="13.44140625" style="1" customWidth="1"/>
    <col min="4119" max="4355" width="9.109375" style="1"/>
    <col min="4356" max="4356" width="10.109375" style="1" customWidth="1"/>
    <col min="4357" max="4360" width="9.109375" style="1"/>
    <col min="4361" max="4361" width="13.6640625" style="1" customWidth="1"/>
    <col min="4362" max="4362" width="12.44140625" style="1" customWidth="1"/>
    <col min="4363" max="4365" width="11.109375" style="1" customWidth="1"/>
    <col min="4366" max="4366" width="12.33203125" style="1" customWidth="1"/>
    <col min="4367" max="4367" width="13" style="1" customWidth="1"/>
    <col min="4368" max="4368" width="11.44140625" style="1" customWidth="1"/>
    <col min="4369" max="4369" width="11.109375" style="1" customWidth="1"/>
    <col min="4370" max="4370" width="12.33203125" style="1" customWidth="1"/>
    <col min="4371" max="4371" width="10.44140625" style="1" customWidth="1"/>
    <col min="4372" max="4372" width="13.6640625" style="1" customWidth="1"/>
    <col min="4373" max="4373" width="17.33203125" style="1" customWidth="1"/>
    <col min="4374" max="4374" width="13.44140625" style="1" customWidth="1"/>
    <col min="4375" max="4611" width="9.109375" style="1"/>
    <col min="4612" max="4612" width="10.109375" style="1" customWidth="1"/>
    <col min="4613" max="4616" width="9.109375" style="1"/>
    <col min="4617" max="4617" width="13.6640625" style="1" customWidth="1"/>
    <col min="4618" max="4618" width="12.44140625" style="1" customWidth="1"/>
    <col min="4619" max="4621" width="11.109375" style="1" customWidth="1"/>
    <col min="4622" max="4622" width="12.33203125" style="1" customWidth="1"/>
    <col min="4623" max="4623" width="13" style="1" customWidth="1"/>
    <col min="4624" max="4624" width="11.44140625" style="1" customWidth="1"/>
    <col min="4625" max="4625" width="11.109375" style="1" customWidth="1"/>
    <col min="4626" max="4626" width="12.33203125" style="1" customWidth="1"/>
    <col min="4627" max="4627" width="10.44140625" style="1" customWidth="1"/>
    <col min="4628" max="4628" width="13.6640625" style="1" customWidth="1"/>
    <col min="4629" max="4629" width="17.33203125" style="1" customWidth="1"/>
    <col min="4630" max="4630" width="13.44140625" style="1" customWidth="1"/>
    <col min="4631" max="4867" width="9.109375" style="1"/>
    <col min="4868" max="4868" width="10.109375" style="1" customWidth="1"/>
    <col min="4869" max="4872" width="9.109375" style="1"/>
    <col min="4873" max="4873" width="13.6640625" style="1" customWidth="1"/>
    <col min="4874" max="4874" width="12.44140625" style="1" customWidth="1"/>
    <col min="4875" max="4877" width="11.109375" style="1" customWidth="1"/>
    <col min="4878" max="4878" width="12.33203125" style="1" customWidth="1"/>
    <col min="4879" max="4879" width="13" style="1" customWidth="1"/>
    <col min="4880" max="4880" width="11.44140625" style="1" customWidth="1"/>
    <col min="4881" max="4881" width="11.109375" style="1" customWidth="1"/>
    <col min="4882" max="4882" width="12.33203125" style="1" customWidth="1"/>
    <col min="4883" max="4883" width="10.44140625" style="1" customWidth="1"/>
    <col min="4884" max="4884" width="13.6640625" style="1" customWidth="1"/>
    <col min="4885" max="4885" width="17.33203125" style="1" customWidth="1"/>
    <col min="4886" max="4886" width="13.44140625" style="1" customWidth="1"/>
    <col min="4887" max="5123" width="9.109375" style="1"/>
    <col min="5124" max="5124" width="10.109375" style="1" customWidth="1"/>
    <col min="5125" max="5128" width="9.109375" style="1"/>
    <col min="5129" max="5129" width="13.6640625" style="1" customWidth="1"/>
    <col min="5130" max="5130" width="12.44140625" style="1" customWidth="1"/>
    <col min="5131" max="5133" width="11.109375" style="1" customWidth="1"/>
    <col min="5134" max="5134" width="12.33203125" style="1" customWidth="1"/>
    <col min="5135" max="5135" width="13" style="1" customWidth="1"/>
    <col min="5136" max="5136" width="11.44140625" style="1" customWidth="1"/>
    <col min="5137" max="5137" width="11.109375" style="1" customWidth="1"/>
    <col min="5138" max="5138" width="12.33203125" style="1" customWidth="1"/>
    <col min="5139" max="5139" width="10.44140625" style="1" customWidth="1"/>
    <col min="5140" max="5140" width="13.6640625" style="1" customWidth="1"/>
    <col min="5141" max="5141" width="17.33203125" style="1" customWidth="1"/>
    <col min="5142" max="5142" width="13.44140625" style="1" customWidth="1"/>
    <col min="5143" max="5379" width="9.109375" style="1"/>
    <col min="5380" max="5380" width="10.109375" style="1" customWidth="1"/>
    <col min="5381" max="5384" width="9.109375" style="1"/>
    <col min="5385" max="5385" width="13.6640625" style="1" customWidth="1"/>
    <col min="5386" max="5386" width="12.44140625" style="1" customWidth="1"/>
    <col min="5387" max="5389" width="11.109375" style="1" customWidth="1"/>
    <col min="5390" max="5390" width="12.33203125" style="1" customWidth="1"/>
    <col min="5391" max="5391" width="13" style="1" customWidth="1"/>
    <col min="5392" max="5392" width="11.44140625" style="1" customWidth="1"/>
    <col min="5393" max="5393" width="11.109375" style="1" customWidth="1"/>
    <col min="5394" max="5394" width="12.33203125" style="1" customWidth="1"/>
    <col min="5395" max="5395" width="10.44140625" style="1" customWidth="1"/>
    <col min="5396" max="5396" width="13.6640625" style="1" customWidth="1"/>
    <col min="5397" max="5397" width="17.33203125" style="1" customWidth="1"/>
    <col min="5398" max="5398" width="13.44140625" style="1" customWidth="1"/>
    <col min="5399" max="5635" width="9.109375" style="1"/>
    <col min="5636" max="5636" width="10.109375" style="1" customWidth="1"/>
    <col min="5637" max="5640" width="9.109375" style="1"/>
    <col min="5641" max="5641" width="13.6640625" style="1" customWidth="1"/>
    <col min="5642" max="5642" width="12.44140625" style="1" customWidth="1"/>
    <col min="5643" max="5645" width="11.109375" style="1" customWidth="1"/>
    <col min="5646" max="5646" width="12.33203125" style="1" customWidth="1"/>
    <col min="5647" max="5647" width="13" style="1" customWidth="1"/>
    <col min="5648" max="5648" width="11.44140625" style="1" customWidth="1"/>
    <col min="5649" max="5649" width="11.109375" style="1" customWidth="1"/>
    <col min="5650" max="5650" width="12.33203125" style="1" customWidth="1"/>
    <col min="5651" max="5651" width="10.44140625" style="1" customWidth="1"/>
    <col min="5652" max="5652" width="13.6640625" style="1" customWidth="1"/>
    <col min="5653" max="5653" width="17.33203125" style="1" customWidth="1"/>
    <col min="5654" max="5654" width="13.44140625" style="1" customWidth="1"/>
    <col min="5655" max="5891" width="9.109375" style="1"/>
    <col min="5892" max="5892" width="10.109375" style="1" customWidth="1"/>
    <col min="5893" max="5896" width="9.109375" style="1"/>
    <col min="5897" max="5897" width="13.6640625" style="1" customWidth="1"/>
    <col min="5898" max="5898" width="12.44140625" style="1" customWidth="1"/>
    <col min="5899" max="5901" width="11.109375" style="1" customWidth="1"/>
    <col min="5902" max="5902" width="12.33203125" style="1" customWidth="1"/>
    <col min="5903" max="5903" width="13" style="1" customWidth="1"/>
    <col min="5904" max="5904" width="11.44140625" style="1" customWidth="1"/>
    <col min="5905" max="5905" width="11.109375" style="1" customWidth="1"/>
    <col min="5906" max="5906" width="12.33203125" style="1" customWidth="1"/>
    <col min="5907" max="5907" width="10.44140625" style="1" customWidth="1"/>
    <col min="5908" max="5908" width="13.6640625" style="1" customWidth="1"/>
    <col min="5909" max="5909" width="17.33203125" style="1" customWidth="1"/>
    <col min="5910" max="5910" width="13.44140625" style="1" customWidth="1"/>
    <col min="5911" max="6147" width="9.109375" style="1"/>
    <col min="6148" max="6148" width="10.109375" style="1" customWidth="1"/>
    <col min="6149" max="6152" width="9.109375" style="1"/>
    <col min="6153" max="6153" width="13.6640625" style="1" customWidth="1"/>
    <col min="6154" max="6154" width="12.44140625" style="1" customWidth="1"/>
    <col min="6155" max="6157" width="11.109375" style="1" customWidth="1"/>
    <col min="6158" max="6158" width="12.33203125" style="1" customWidth="1"/>
    <col min="6159" max="6159" width="13" style="1" customWidth="1"/>
    <col min="6160" max="6160" width="11.44140625" style="1" customWidth="1"/>
    <col min="6161" max="6161" width="11.109375" style="1" customWidth="1"/>
    <col min="6162" max="6162" width="12.33203125" style="1" customWidth="1"/>
    <col min="6163" max="6163" width="10.44140625" style="1" customWidth="1"/>
    <col min="6164" max="6164" width="13.6640625" style="1" customWidth="1"/>
    <col min="6165" max="6165" width="17.33203125" style="1" customWidth="1"/>
    <col min="6166" max="6166" width="13.44140625" style="1" customWidth="1"/>
    <col min="6167" max="6403" width="9.109375" style="1"/>
    <col min="6404" max="6404" width="10.109375" style="1" customWidth="1"/>
    <col min="6405" max="6408" width="9.109375" style="1"/>
    <col min="6409" max="6409" width="13.6640625" style="1" customWidth="1"/>
    <col min="6410" max="6410" width="12.44140625" style="1" customWidth="1"/>
    <col min="6411" max="6413" width="11.109375" style="1" customWidth="1"/>
    <col min="6414" max="6414" width="12.33203125" style="1" customWidth="1"/>
    <col min="6415" max="6415" width="13" style="1" customWidth="1"/>
    <col min="6416" max="6416" width="11.44140625" style="1" customWidth="1"/>
    <col min="6417" max="6417" width="11.109375" style="1" customWidth="1"/>
    <col min="6418" max="6418" width="12.33203125" style="1" customWidth="1"/>
    <col min="6419" max="6419" width="10.44140625" style="1" customWidth="1"/>
    <col min="6420" max="6420" width="13.6640625" style="1" customWidth="1"/>
    <col min="6421" max="6421" width="17.33203125" style="1" customWidth="1"/>
    <col min="6422" max="6422" width="13.44140625" style="1" customWidth="1"/>
    <col min="6423" max="6659" width="9.109375" style="1"/>
    <col min="6660" max="6660" width="10.109375" style="1" customWidth="1"/>
    <col min="6661" max="6664" width="9.109375" style="1"/>
    <col min="6665" max="6665" width="13.6640625" style="1" customWidth="1"/>
    <col min="6666" max="6666" width="12.44140625" style="1" customWidth="1"/>
    <col min="6667" max="6669" width="11.109375" style="1" customWidth="1"/>
    <col min="6670" max="6670" width="12.33203125" style="1" customWidth="1"/>
    <col min="6671" max="6671" width="13" style="1" customWidth="1"/>
    <col min="6672" max="6672" width="11.44140625" style="1" customWidth="1"/>
    <col min="6673" max="6673" width="11.109375" style="1" customWidth="1"/>
    <col min="6674" max="6674" width="12.33203125" style="1" customWidth="1"/>
    <col min="6675" max="6675" width="10.44140625" style="1" customWidth="1"/>
    <col min="6676" max="6676" width="13.6640625" style="1" customWidth="1"/>
    <col min="6677" max="6677" width="17.33203125" style="1" customWidth="1"/>
    <col min="6678" max="6678" width="13.44140625" style="1" customWidth="1"/>
    <col min="6679" max="6915" width="9.109375" style="1"/>
    <col min="6916" max="6916" width="10.109375" style="1" customWidth="1"/>
    <col min="6917" max="6920" width="9.109375" style="1"/>
    <col min="6921" max="6921" width="13.6640625" style="1" customWidth="1"/>
    <col min="6922" max="6922" width="12.44140625" style="1" customWidth="1"/>
    <col min="6923" max="6925" width="11.109375" style="1" customWidth="1"/>
    <col min="6926" max="6926" width="12.33203125" style="1" customWidth="1"/>
    <col min="6927" max="6927" width="13" style="1" customWidth="1"/>
    <col min="6928" max="6928" width="11.44140625" style="1" customWidth="1"/>
    <col min="6929" max="6929" width="11.109375" style="1" customWidth="1"/>
    <col min="6930" max="6930" width="12.33203125" style="1" customWidth="1"/>
    <col min="6931" max="6931" width="10.44140625" style="1" customWidth="1"/>
    <col min="6932" max="6932" width="13.6640625" style="1" customWidth="1"/>
    <col min="6933" max="6933" width="17.33203125" style="1" customWidth="1"/>
    <col min="6934" max="6934" width="13.44140625" style="1" customWidth="1"/>
    <col min="6935" max="7171" width="9.109375" style="1"/>
    <col min="7172" max="7172" width="10.109375" style="1" customWidth="1"/>
    <col min="7173" max="7176" width="9.109375" style="1"/>
    <col min="7177" max="7177" width="13.6640625" style="1" customWidth="1"/>
    <col min="7178" max="7178" width="12.44140625" style="1" customWidth="1"/>
    <col min="7179" max="7181" width="11.109375" style="1" customWidth="1"/>
    <col min="7182" max="7182" width="12.33203125" style="1" customWidth="1"/>
    <col min="7183" max="7183" width="13" style="1" customWidth="1"/>
    <col min="7184" max="7184" width="11.44140625" style="1" customWidth="1"/>
    <col min="7185" max="7185" width="11.109375" style="1" customWidth="1"/>
    <col min="7186" max="7186" width="12.33203125" style="1" customWidth="1"/>
    <col min="7187" max="7187" width="10.44140625" style="1" customWidth="1"/>
    <col min="7188" max="7188" width="13.6640625" style="1" customWidth="1"/>
    <col min="7189" max="7189" width="17.33203125" style="1" customWidth="1"/>
    <col min="7190" max="7190" width="13.44140625" style="1" customWidth="1"/>
    <col min="7191" max="7427" width="9.109375" style="1"/>
    <col min="7428" max="7428" width="10.109375" style="1" customWidth="1"/>
    <col min="7429" max="7432" width="9.109375" style="1"/>
    <col min="7433" max="7433" width="13.6640625" style="1" customWidth="1"/>
    <col min="7434" max="7434" width="12.44140625" style="1" customWidth="1"/>
    <col min="7435" max="7437" width="11.109375" style="1" customWidth="1"/>
    <col min="7438" max="7438" width="12.33203125" style="1" customWidth="1"/>
    <col min="7439" max="7439" width="13" style="1" customWidth="1"/>
    <col min="7440" max="7440" width="11.44140625" style="1" customWidth="1"/>
    <col min="7441" max="7441" width="11.109375" style="1" customWidth="1"/>
    <col min="7442" max="7442" width="12.33203125" style="1" customWidth="1"/>
    <col min="7443" max="7443" width="10.44140625" style="1" customWidth="1"/>
    <col min="7444" max="7444" width="13.6640625" style="1" customWidth="1"/>
    <col min="7445" max="7445" width="17.33203125" style="1" customWidth="1"/>
    <col min="7446" max="7446" width="13.44140625" style="1" customWidth="1"/>
    <col min="7447" max="7683" width="9.109375" style="1"/>
    <col min="7684" max="7684" width="10.109375" style="1" customWidth="1"/>
    <col min="7685" max="7688" width="9.109375" style="1"/>
    <col min="7689" max="7689" width="13.6640625" style="1" customWidth="1"/>
    <col min="7690" max="7690" width="12.44140625" style="1" customWidth="1"/>
    <col min="7691" max="7693" width="11.109375" style="1" customWidth="1"/>
    <col min="7694" max="7694" width="12.33203125" style="1" customWidth="1"/>
    <col min="7695" max="7695" width="13" style="1" customWidth="1"/>
    <col min="7696" max="7696" width="11.44140625" style="1" customWidth="1"/>
    <col min="7697" max="7697" width="11.109375" style="1" customWidth="1"/>
    <col min="7698" max="7698" width="12.33203125" style="1" customWidth="1"/>
    <col min="7699" max="7699" width="10.44140625" style="1" customWidth="1"/>
    <col min="7700" max="7700" width="13.6640625" style="1" customWidth="1"/>
    <col min="7701" max="7701" width="17.33203125" style="1" customWidth="1"/>
    <col min="7702" max="7702" width="13.44140625" style="1" customWidth="1"/>
    <col min="7703" max="7939" width="9.109375" style="1"/>
    <col min="7940" max="7940" width="10.109375" style="1" customWidth="1"/>
    <col min="7941" max="7944" width="9.109375" style="1"/>
    <col min="7945" max="7945" width="13.6640625" style="1" customWidth="1"/>
    <col min="7946" max="7946" width="12.44140625" style="1" customWidth="1"/>
    <col min="7947" max="7949" width="11.109375" style="1" customWidth="1"/>
    <col min="7950" max="7950" width="12.33203125" style="1" customWidth="1"/>
    <col min="7951" max="7951" width="13" style="1" customWidth="1"/>
    <col min="7952" max="7952" width="11.44140625" style="1" customWidth="1"/>
    <col min="7953" max="7953" width="11.109375" style="1" customWidth="1"/>
    <col min="7954" max="7954" width="12.33203125" style="1" customWidth="1"/>
    <col min="7955" max="7955" width="10.44140625" style="1" customWidth="1"/>
    <col min="7956" max="7956" width="13.6640625" style="1" customWidth="1"/>
    <col min="7957" max="7957" width="17.33203125" style="1" customWidth="1"/>
    <col min="7958" max="7958" width="13.44140625" style="1" customWidth="1"/>
    <col min="7959" max="8195" width="9.109375" style="1"/>
    <col min="8196" max="8196" width="10.109375" style="1" customWidth="1"/>
    <col min="8197" max="8200" width="9.109375" style="1"/>
    <col min="8201" max="8201" width="13.6640625" style="1" customWidth="1"/>
    <col min="8202" max="8202" width="12.44140625" style="1" customWidth="1"/>
    <col min="8203" max="8205" width="11.109375" style="1" customWidth="1"/>
    <col min="8206" max="8206" width="12.33203125" style="1" customWidth="1"/>
    <col min="8207" max="8207" width="13" style="1" customWidth="1"/>
    <col min="8208" max="8208" width="11.44140625" style="1" customWidth="1"/>
    <col min="8209" max="8209" width="11.109375" style="1" customWidth="1"/>
    <col min="8210" max="8210" width="12.33203125" style="1" customWidth="1"/>
    <col min="8211" max="8211" width="10.44140625" style="1" customWidth="1"/>
    <col min="8212" max="8212" width="13.6640625" style="1" customWidth="1"/>
    <col min="8213" max="8213" width="17.33203125" style="1" customWidth="1"/>
    <col min="8214" max="8214" width="13.44140625" style="1" customWidth="1"/>
    <col min="8215" max="8451" width="9.109375" style="1"/>
    <col min="8452" max="8452" width="10.109375" style="1" customWidth="1"/>
    <col min="8453" max="8456" width="9.109375" style="1"/>
    <col min="8457" max="8457" width="13.6640625" style="1" customWidth="1"/>
    <col min="8458" max="8458" width="12.44140625" style="1" customWidth="1"/>
    <col min="8459" max="8461" width="11.109375" style="1" customWidth="1"/>
    <col min="8462" max="8462" width="12.33203125" style="1" customWidth="1"/>
    <col min="8463" max="8463" width="13" style="1" customWidth="1"/>
    <col min="8464" max="8464" width="11.44140625" style="1" customWidth="1"/>
    <col min="8465" max="8465" width="11.109375" style="1" customWidth="1"/>
    <col min="8466" max="8466" width="12.33203125" style="1" customWidth="1"/>
    <col min="8467" max="8467" width="10.44140625" style="1" customWidth="1"/>
    <col min="8468" max="8468" width="13.6640625" style="1" customWidth="1"/>
    <col min="8469" max="8469" width="17.33203125" style="1" customWidth="1"/>
    <col min="8470" max="8470" width="13.44140625" style="1" customWidth="1"/>
    <col min="8471" max="8707" width="9.109375" style="1"/>
    <col min="8708" max="8708" width="10.109375" style="1" customWidth="1"/>
    <col min="8709" max="8712" width="9.109375" style="1"/>
    <col min="8713" max="8713" width="13.6640625" style="1" customWidth="1"/>
    <col min="8714" max="8714" width="12.44140625" style="1" customWidth="1"/>
    <col min="8715" max="8717" width="11.109375" style="1" customWidth="1"/>
    <col min="8718" max="8718" width="12.33203125" style="1" customWidth="1"/>
    <col min="8719" max="8719" width="13" style="1" customWidth="1"/>
    <col min="8720" max="8720" width="11.44140625" style="1" customWidth="1"/>
    <col min="8721" max="8721" width="11.109375" style="1" customWidth="1"/>
    <col min="8722" max="8722" width="12.33203125" style="1" customWidth="1"/>
    <col min="8723" max="8723" width="10.44140625" style="1" customWidth="1"/>
    <col min="8724" max="8724" width="13.6640625" style="1" customWidth="1"/>
    <col min="8725" max="8725" width="17.33203125" style="1" customWidth="1"/>
    <col min="8726" max="8726" width="13.44140625" style="1" customWidth="1"/>
    <col min="8727" max="8963" width="9.109375" style="1"/>
    <col min="8964" max="8964" width="10.109375" style="1" customWidth="1"/>
    <col min="8965" max="8968" width="9.109375" style="1"/>
    <col min="8969" max="8969" width="13.6640625" style="1" customWidth="1"/>
    <col min="8970" max="8970" width="12.44140625" style="1" customWidth="1"/>
    <col min="8971" max="8973" width="11.109375" style="1" customWidth="1"/>
    <col min="8974" max="8974" width="12.33203125" style="1" customWidth="1"/>
    <col min="8975" max="8975" width="13" style="1" customWidth="1"/>
    <col min="8976" max="8976" width="11.44140625" style="1" customWidth="1"/>
    <col min="8977" max="8977" width="11.109375" style="1" customWidth="1"/>
    <col min="8978" max="8978" width="12.33203125" style="1" customWidth="1"/>
    <col min="8979" max="8979" width="10.44140625" style="1" customWidth="1"/>
    <col min="8980" max="8980" width="13.6640625" style="1" customWidth="1"/>
    <col min="8981" max="8981" width="17.33203125" style="1" customWidth="1"/>
    <col min="8982" max="8982" width="13.44140625" style="1" customWidth="1"/>
    <col min="8983" max="9219" width="9.109375" style="1"/>
    <col min="9220" max="9220" width="10.109375" style="1" customWidth="1"/>
    <col min="9221" max="9224" width="9.109375" style="1"/>
    <col min="9225" max="9225" width="13.6640625" style="1" customWidth="1"/>
    <col min="9226" max="9226" width="12.44140625" style="1" customWidth="1"/>
    <col min="9227" max="9229" width="11.109375" style="1" customWidth="1"/>
    <col min="9230" max="9230" width="12.33203125" style="1" customWidth="1"/>
    <col min="9231" max="9231" width="13" style="1" customWidth="1"/>
    <col min="9232" max="9232" width="11.44140625" style="1" customWidth="1"/>
    <col min="9233" max="9233" width="11.109375" style="1" customWidth="1"/>
    <col min="9234" max="9234" width="12.33203125" style="1" customWidth="1"/>
    <col min="9235" max="9235" width="10.44140625" style="1" customWidth="1"/>
    <col min="9236" max="9236" width="13.6640625" style="1" customWidth="1"/>
    <col min="9237" max="9237" width="17.33203125" style="1" customWidth="1"/>
    <col min="9238" max="9238" width="13.44140625" style="1" customWidth="1"/>
    <col min="9239" max="9475" width="9.109375" style="1"/>
    <col min="9476" max="9476" width="10.109375" style="1" customWidth="1"/>
    <col min="9477" max="9480" width="9.109375" style="1"/>
    <col min="9481" max="9481" width="13.6640625" style="1" customWidth="1"/>
    <col min="9482" max="9482" width="12.44140625" style="1" customWidth="1"/>
    <col min="9483" max="9485" width="11.109375" style="1" customWidth="1"/>
    <col min="9486" max="9486" width="12.33203125" style="1" customWidth="1"/>
    <col min="9487" max="9487" width="13" style="1" customWidth="1"/>
    <col min="9488" max="9488" width="11.44140625" style="1" customWidth="1"/>
    <col min="9489" max="9489" width="11.109375" style="1" customWidth="1"/>
    <col min="9490" max="9490" width="12.33203125" style="1" customWidth="1"/>
    <col min="9491" max="9491" width="10.44140625" style="1" customWidth="1"/>
    <col min="9492" max="9492" width="13.6640625" style="1" customWidth="1"/>
    <col min="9493" max="9493" width="17.33203125" style="1" customWidth="1"/>
    <col min="9494" max="9494" width="13.44140625" style="1" customWidth="1"/>
    <col min="9495" max="9731" width="9.109375" style="1"/>
    <col min="9732" max="9732" width="10.109375" style="1" customWidth="1"/>
    <col min="9733" max="9736" width="9.109375" style="1"/>
    <col min="9737" max="9737" width="13.6640625" style="1" customWidth="1"/>
    <col min="9738" max="9738" width="12.44140625" style="1" customWidth="1"/>
    <col min="9739" max="9741" width="11.109375" style="1" customWidth="1"/>
    <col min="9742" max="9742" width="12.33203125" style="1" customWidth="1"/>
    <col min="9743" max="9743" width="13" style="1" customWidth="1"/>
    <col min="9744" max="9744" width="11.44140625" style="1" customWidth="1"/>
    <col min="9745" max="9745" width="11.109375" style="1" customWidth="1"/>
    <col min="9746" max="9746" width="12.33203125" style="1" customWidth="1"/>
    <col min="9747" max="9747" width="10.44140625" style="1" customWidth="1"/>
    <col min="9748" max="9748" width="13.6640625" style="1" customWidth="1"/>
    <col min="9749" max="9749" width="17.33203125" style="1" customWidth="1"/>
    <col min="9750" max="9750" width="13.44140625" style="1" customWidth="1"/>
    <col min="9751" max="9987" width="9.109375" style="1"/>
    <col min="9988" max="9988" width="10.109375" style="1" customWidth="1"/>
    <col min="9989" max="9992" width="9.109375" style="1"/>
    <col min="9993" max="9993" width="13.6640625" style="1" customWidth="1"/>
    <col min="9994" max="9994" width="12.44140625" style="1" customWidth="1"/>
    <col min="9995" max="9997" width="11.109375" style="1" customWidth="1"/>
    <col min="9998" max="9998" width="12.33203125" style="1" customWidth="1"/>
    <col min="9999" max="9999" width="13" style="1" customWidth="1"/>
    <col min="10000" max="10000" width="11.44140625" style="1" customWidth="1"/>
    <col min="10001" max="10001" width="11.109375" style="1" customWidth="1"/>
    <col min="10002" max="10002" width="12.33203125" style="1" customWidth="1"/>
    <col min="10003" max="10003" width="10.44140625" style="1" customWidth="1"/>
    <col min="10004" max="10004" width="13.6640625" style="1" customWidth="1"/>
    <col min="10005" max="10005" width="17.33203125" style="1" customWidth="1"/>
    <col min="10006" max="10006" width="13.44140625" style="1" customWidth="1"/>
    <col min="10007" max="10243" width="9.109375" style="1"/>
    <col min="10244" max="10244" width="10.109375" style="1" customWidth="1"/>
    <col min="10245" max="10248" width="9.109375" style="1"/>
    <col min="10249" max="10249" width="13.6640625" style="1" customWidth="1"/>
    <col min="10250" max="10250" width="12.44140625" style="1" customWidth="1"/>
    <col min="10251" max="10253" width="11.109375" style="1" customWidth="1"/>
    <col min="10254" max="10254" width="12.33203125" style="1" customWidth="1"/>
    <col min="10255" max="10255" width="13" style="1" customWidth="1"/>
    <col min="10256" max="10256" width="11.44140625" style="1" customWidth="1"/>
    <col min="10257" max="10257" width="11.109375" style="1" customWidth="1"/>
    <col min="10258" max="10258" width="12.33203125" style="1" customWidth="1"/>
    <col min="10259" max="10259" width="10.44140625" style="1" customWidth="1"/>
    <col min="10260" max="10260" width="13.6640625" style="1" customWidth="1"/>
    <col min="10261" max="10261" width="17.33203125" style="1" customWidth="1"/>
    <col min="10262" max="10262" width="13.44140625" style="1" customWidth="1"/>
    <col min="10263" max="10499" width="9.109375" style="1"/>
    <col min="10500" max="10500" width="10.109375" style="1" customWidth="1"/>
    <col min="10501" max="10504" width="9.109375" style="1"/>
    <col min="10505" max="10505" width="13.6640625" style="1" customWidth="1"/>
    <col min="10506" max="10506" width="12.44140625" style="1" customWidth="1"/>
    <col min="10507" max="10509" width="11.109375" style="1" customWidth="1"/>
    <col min="10510" max="10510" width="12.33203125" style="1" customWidth="1"/>
    <col min="10511" max="10511" width="13" style="1" customWidth="1"/>
    <col min="10512" max="10512" width="11.44140625" style="1" customWidth="1"/>
    <col min="10513" max="10513" width="11.109375" style="1" customWidth="1"/>
    <col min="10514" max="10514" width="12.33203125" style="1" customWidth="1"/>
    <col min="10515" max="10515" width="10.44140625" style="1" customWidth="1"/>
    <col min="10516" max="10516" width="13.6640625" style="1" customWidth="1"/>
    <col min="10517" max="10517" width="17.33203125" style="1" customWidth="1"/>
    <col min="10518" max="10518" width="13.44140625" style="1" customWidth="1"/>
    <col min="10519" max="10755" width="9.109375" style="1"/>
    <col min="10756" max="10756" width="10.109375" style="1" customWidth="1"/>
    <col min="10757" max="10760" width="9.109375" style="1"/>
    <col min="10761" max="10761" width="13.6640625" style="1" customWidth="1"/>
    <col min="10762" max="10762" width="12.44140625" style="1" customWidth="1"/>
    <col min="10763" max="10765" width="11.109375" style="1" customWidth="1"/>
    <col min="10766" max="10766" width="12.33203125" style="1" customWidth="1"/>
    <col min="10767" max="10767" width="13" style="1" customWidth="1"/>
    <col min="10768" max="10768" width="11.44140625" style="1" customWidth="1"/>
    <col min="10769" max="10769" width="11.109375" style="1" customWidth="1"/>
    <col min="10770" max="10770" width="12.33203125" style="1" customWidth="1"/>
    <col min="10771" max="10771" width="10.44140625" style="1" customWidth="1"/>
    <col min="10772" max="10772" width="13.6640625" style="1" customWidth="1"/>
    <col min="10773" max="10773" width="17.33203125" style="1" customWidth="1"/>
    <col min="10774" max="10774" width="13.44140625" style="1" customWidth="1"/>
    <col min="10775" max="11011" width="9.109375" style="1"/>
    <col min="11012" max="11012" width="10.109375" style="1" customWidth="1"/>
    <col min="11013" max="11016" width="9.109375" style="1"/>
    <col min="11017" max="11017" width="13.6640625" style="1" customWidth="1"/>
    <col min="11018" max="11018" width="12.44140625" style="1" customWidth="1"/>
    <col min="11019" max="11021" width="11.109375" style="1" customWidth="1"/>
    <col min="11022" max="11022" width="12.33203125" style="1" customWidth="1"/>
    <col min="11023" max="11023" width="13" style="1" customWidth="1"/>
    <col min="11024" max="11024" width="11.44140625" style="1" customWidth="1"/>
    <col min="11025" max="11025" width="11.109375" style="1" customWidth="1"/>
    <col min="11026" max="11026" width="12.33203125" style="1" customWidth="1"/>
    <col min="11027" max="11027" width="10.44140625" style="1" customWidth="1"/>
    <col min="11028" max="11028" width="13.6640625" style="1" customWidth="1"/>
    <col min="11029" max="11029" width="17.33203125" style="1" customWidth="1"/>
    <col min="11030" max="11030" width="13.44140625" style="1" customWidth="1"/>
    <col min="11031" max="11267" width="9.109375" style="1"/>
    <col min="11268" max="11268" width="10.109375" style="1" customWidth="1"/>
    <col min="11269" max="11272" width="9.109375" style="1"/>
    <col min="11273" max="11273" width="13.6640625" style="1" customWidth="1"/>
    <col min="11274" max="11274" width="12.44140625" style="1" customWidth="1"/>
    <col min="11275" max="11277" width="11.109375" style="1" customWidth="1"/>
    <col min="11278" max="11278" width="12.33203125" style="1" customWidth="1"/>
    <col min="11279" max="11279" width="13" style="1" customWidth="1"/>
    <col min="11280" max="11280" width="11.44140625" style="1" customWidth="1"/>
    <col min="11281" max="11281" width="11.109375" style="1" customWidth="1"/>
    <col min="11282" max="11282" width="12.33203125" style="1" customWidth="1"/>
    <col min="11283" max="11283" width="10.44140625" style="1" customWidth="1"/>
    <col min="11284" max="11284" width="13.6640625" style="1" customWidth="1"/>
    <col min="11285" max="11285" width="17.33203125" style="1" customWidth="1"/>
    <col min="11286" max="11286" width="13.44140625" style="1" customWidth="1"/>
    <col min="11287" max="11523" width="9.109375" style="1"/>
    <col min="11524" max="11524" width="10.109375" style="1" customWidth="1"/>
    <col min="11525" max="11528" width="9.109375" style="1"/>
    <col min="11529" max="11529" width="13.6640625" style="1" customWidth="1"/>
    <col min="11530" max="11530" width="12.44140625" style="1" customWidth="1"/>
    <col min="11531" max="11533" width="11.109375" style="1" customWidth="1"/>
    <col min="11534" max="11534" width="12.33203125" style="1" customWidth="1"/>
    <col min="11535" max="11535" width="13" style="1" customWidth="1"/>
    <col min="11536" max="11536" width="11.44140625" style="1" customWidth="1"/>
    <col min="11537" max="11537" width="11.109375" style="1" customWidth="1"/>
    <col min="11538" max="11538" width="12.33203125" style="1" customWidth="1"/>
    <col min="11539" max="11539" width="10.44140625" style="1" customWidth="1"/>
    <col min="11540" max="11540" width="13.6640625" style="1" customWidth="1"/>
    <col min="11541" max="11541" width="17.33203125" style="1" customWidth="1"/>
    <col min="11542" max="11542" width="13.44140625" style="1" customWidth="1"/>
    <col min="11543" max="11779" width="9.109375" style="1"/>
    <col min="11780" max="11780" width="10.109375" style="1" customWidth="1"/>
    <col min="11781" max="11784" width="9.109375" style="1"/>
    <col min="11785" max="11785" width="13.6640625" style="1" customWidth="1"/>
    <col min="11786" max="11786" width="12.44140625" style="1" customWidth="1"/>
    <col min="11787" max="11789" width="11.109375" style="1" customWidth="1"/>
    <col min="11790" max="11790" width="12.33203125" style="1" customWidth="1"/>
    <col min="11791" max="11791" width="13" style="1" customWidth="1"/>
    <col min="11792" max="11792" width="11.44140625" style="1" customWidth="1"/>
    <col min="11793" max="11793" width="11.109375" style="1" customWidth="1"/>
    <col min="11794" max="11794" width="12.33203125" style="1" customWidth="1"/>
    <col min="11795" max="11795" width="10.44140625" style="1" customWidth="1"/>
    <col min="11796" max="11796" width="13.6640625" style="1" customWidth="1"/>
    <col min="11797" max="11797" width="17.33203125" style="1" customWidth="1"/>
    <col min="11798" max="11798" width="13.44140625" style="1" customWidth="1"/>
    <col min="11799" max="12035" width="9.109375" style="1"/>
    <col min="12036" max="12036" width="10.109375" style="1" customWidth="1"/>
    <col min="12037" max="12040" width="9.109375" style="1"/>
    <col min="12041" max="12041" width="13.6640625" style="1" customWidth="1"/>
    <col min="12042" max="12042" width="12.44140625" style="1" customWidth="1"/>
    <col min="12043" max="12045" width="11.109375" style="1" customWidth="1"/>
    <col min="12046" max="12046" width="12.33203125" style="1" customWidth="1"/>
    <col min="12047" max="12047" width="13" style="1" customWidth="1"/>
    <col min="12048" max="12048" width="11.44140625" style="1" customWidth="1"/>
    <col min="12049" max="12049" width="11.109375" style="1" customWidth="1"/>
    <col min="12050" max="12050" width="12.33203125" style="1" customWidth="1"/>
    <col min="12051" max="12051" width="10.44140625" style="1" customWidth="1"/>
    <col min="12052" max="12052" width="13.6640625" style="1" customWidth="1"/>
    <col min="12053" max="12053" width="17.33203125" style="1" customWidth="1"/>
    <col min="12054" max="12054" width="13.44140625" style="1" customWidth="1"/>
    <col min="12055" max="12291" width="9.109375" style="1"/>
    <col min="12292" max="12292" width="10.109375" style="1" customWidth="1"/>
    <col min="12293" max="12296" width="9.109375" style="1"/>
    <col min="12297" max="12297" width="13.6640625" style="1" customWidth="1"/>
    <col min="12298" max="12298" width="12.44140625" style="1" customWidth="1"/>
    <col min="12299" max="12301" width="11.109375" style="1" customWidth="1"/>
    <col min="12302" max="12302" width="12.33203125" style="1" customWidth="1"/>
    <col min="12303" max="12303" width="13" style="1" customWidth="1"/>
    <col min="12304" max="12304" width="11.44140625" style="1" customWidth="1"/>
    <col min="12305" max="12305" width="11.109375" style="1" customWidth="1"/>
    <col min="12306" max="12306" width="12.33203125" style="1" customWidth="1"/>
    <col min="12307" max="12307" width="10.44140625" style="1" customWidth="1"/>
    <col min="12308" max="12308" width="13.6640625" style="1" customWidth="1"/>
    <col min="12309" max="12309" width="17.33203125" style="1" customWidth="1"/>
    <col min="12310" max="12310" width="13.44140625" style="1" customWidth="1"/>
    <col min="12311" max="12547" width="9.109375" style="1"/>
    <col min="12548" max="12548" width="10.109375" style="1" customWidth="1"/>
    <col min="12549" max="12552" width="9.109375" style="1"/>
    <col min="12553" max="12553" width="13.6640625" style="1" customWidth="1"/>
    <col min="12554" max="12554" width="12.44140625" style="1" customWidth="1"/>
    <col min="12555" max="12557" width="11.109375" style="1" customWidth="1"/>
    <col min="12558" max="12558" width="12.33203125" style="1" customWidth="1"/>
    <col min="12559" max="12559" width="13" style="1" customWidth="1"/>
    <col min="12560" max="12560" width="11.44140625" style="1" customWidth="1"/>
    <col min="12561" max="12561" width="11.109375" style="1" customWidth="1"/>
    <col min="12562" max="12562" width="12.33203125" style="1" customWidth="1"/>
    <col min="12563" max="12563" width="10.44140625" style="1" customWidth="1"/>
    <col min="12564" max="12564" width="13.6640625" style="1" customWidth="1"/>
    <col min="12565" max="12565" width="17.33203125" style="1" customWidth="1"/>
    <col min="12566" max="12566" width="13.44140625" style="1" customWidth="1"/>
    <col min="12567" max="12803" width="9.109375" style="1"/>
    <col min="12804" max="12804" width="10.109375" style="1" customWidth="1"/>
    <col min="12805" max="12808" width="9.109375" style="1"/>
    <col min="12809" max="12809" width="13.6640625" style="1" customWidth="1"/>
    <col min="12810" max="12810" width="12.44140625" style="1" customWidth="1"/>
    <col min="12811" max="12813" width="11.109375" style="1" customWidth="1"/>
    <col min="12814" max="12814" width="12.33203125" style="1" customWidth="1"/>
    <col min="12815" max="12815" width="13" style="1" customWidth="1"/>
    <col min="12816" max="12816" width="11.44140625" style="1" customWidth="1"/>
    <col min="12817" max="12817" width="11.109375" style="1" customWidth="1"/>
    <col min="12818" max="12818" width="12.33203125" style="1" customWidth="1"/>
    <col min="12819" max="12819" width="10.44140625" style="1" customWidth="1"/>
    <col min="12820" max="12820" width="13.6640625" style="1" customWidth="1"/>
    <col min="12821" max="12821" width="17.33203125" style="1" customWidth="1"/>
    <col min="12822" max="12822" width="13.44140625" style="1" customWidth="1"/>
    <col min="12823" max="13059" width="9.109375" style="1"/>
    <col min="13060" max="13060" width="10.109375" style="1" customWidth="1"/>
    <col min="13061" max="13064" width="9.109375" style="1"/>
    <col min="13065" max="13065" width="13.6640625" style="1" customWidth="1"/>
    <col min="13066" max="13066" width="12.44140625" style="1" customWidth="1"/>
    <col min="13067" max="13069" width="11.109375" style="1" customWidth="1"/>
    <col min="13070" max="13070" width="12.33203125" style="1" customWidth="1"/>
    <col min="13071" max="13071" width="13" style="1" customWidth="1"/>
    <col min="13072" max="13072" width="11.44140625" style="1" customWidth="1"/>
    <col min="13073" max="13073" width="11.109375" style="1" customWidth="1"/>
    <col min="13074" max="13074" width="12.33203125" style="1" customWidth="1"/>
    <col min="13075" max="13075" width="10.44140625" style="1" customWidth="1"/>
    <col min="13076" max="13076" width="13.6640625" style="1" customWidth="1"/>
    <col min="13077" max="13077" width="17.33203125" style="1" customWidth="1"/>
    <col min="13078" max="13078" width="13.44140625" style="1" customWidth="1"/>
    <col min="13079" max="13315" width="9.109375" style="1"/>
    <col min="13316" max="13316" width="10.109375" style="1" customWidth="1"/>
    <col min="13317" max="13320" width="9.109375" style="1"/>
    <col min="13321" max="13321" width="13.6640625" style="1" customWidth="1"/>
    <col min="13322" max="13322" width="12.44140625" style="1" customWidth="1"/>
    <col min="13323" max="13325" width="11.109375" style="1" customWidth="1"/>
    <col min="13326" max="13326" width="12.33203125" style="1" customWidth="1"/>
    <col min="13327" max="13327" width="13" style="1" customWidth="1"/>
    <col min="13328" max="13328" width="11.44140625" style="1" customWidth="1"/>
    <col min="13329" max="13329" width="11.109375" style="1" customWidth="1"/>
    <col min="13330" max="13330" width="12.33203125" style="1" customWidth="1"/>
    <col min="13331" max="13331" width="10.44140625" style="1" customWidth="1"/>
    <col min="13332" max="13332" width="13.6640625" style="1" customWidth="1"/>
    <col min="13333" max="13333" width="17.33203125" style="1" customWidth="1"/>
    <col min="13334" max="13334" width="13.44140625" style="1" customWidth="1"/>
    <col min="13335" max="13571" width="9.109375" style="1"/>
    <col min="13572" max="13572" width="10.109375" style="1" customWidth="1"/>
    <col min="13573" max="13576" width="9.109375" style="1"/>
    <col min="13577" max="13577" width="13.6640625" style="1" customWidth="1"/>
    <col min="13578" max="13578" width="12.44140625" style="1" customWidth="1"/>
    <col min="13579" max="13581" width="11.109375" style="1" customWidth="1"/>
    <col min="13582" max="13582" width="12.33203125" style="1" customWidth="1"/>
    <col min="13583" max="13583" width="13" style="1" customWidth="1"/>
    <col min="13584" max="13584" width="11.44140625" style="1" customWidth="1"/>
    <col min="13585" max="13585" width="11.109375" style="1" customWidth="1"/>
    <col min="13586" max="13586" width="12.33203125" style="1" customWidth="1"/>
    <col min="13587" max="13587" width="10.44140625" style="1" customWidth="1"/>
    <col min="13588" max="13588" width="13.6640625" style="1" customWidth="1"/>
    <col min="13589" max="13589" width="17.33203125" style="1" customWidth="1"/>
    <col min="13590" max="13590" width="13.44140625" style="1" customWidth="1"/>
    <col min="13591" max="13827" width="9.109375" style="1"/>
    <col min="13828" max="13828" width="10.109375" style="1" customWidth="1"/>
    <col min="13829" max="13832" width="9.109375" style="1"/>
    <col min="13833" max="13833" width="13.6640625" style="1" customWidth="1"/>
    <col min="13834" max="13834" width="12.44140625" style="1" customWidth="1"/>
    <col min="13835" max="13837" width="11.109375" style="1" customWidth="1"/>
    <col min="13838" max="13838" width="12.33203125" style="1" customWidth="1"/>
    <col min="13839" max="13839" width="13" style="1" customWidth="1"/>
    <col min="13840" max="13840" width="11.44140625" style="1" customWidth="1"/>
    <col min="13841" max="13841" width="11.109375" style="1" customWidth="1"/>
    <col min="13842" max="13842" width="12.33203125" style="1" customWidth="1"/>
    <col min="13843" max="13843" width="10.44140625" style="1" customWidth="1"/>
    <col min="13844" max="13844" width="13.6640625" style="1" customWidth="1"/>
    <col min="13845" max="13845" width="17.33203125" style="1" customWidth="1"/>
    <col min="13846" max="13846" width="13.44140625" style="1" customWidth="1"/>
    <col min="13847" max="14083" width="9.109375" style="1"/>
    <col min="14084" max="14084" width="10.109375" style="1" customWidth="1"/>
    <col min="14085" max="14088" width="9.109375" style="1"/>
    <col min="14089" max="14089" width="13.6640625" style="1" customWidth="1"/>
    <col min="14090" max="14090" width="12.44140625" style="1" customWidth="1"/>
    <col min="14091" max="14093" width="11.109375" style="1" customWidth="1"/>
    <col min="14094" max="14094" width="12.33203125" style="1" customWidth="1"/>
    <col min="14095" max="14095" width="13" style="1" customWidth="1"/>
    <col min="14096" max="14096" width="11.44140625" style="1" customWidth="1"/>
    <col min="14097" max="14097" width="11.109375" style="1" customWidth="1"/>
    <col min="14098" max="14098" width="12.33203125" style="1" customWidth="1"/>
    <col min="14099" max="14099" width="10.44140625" style="1" customWidth="1"/>
    <col min="14100" max="14100" width="13.6640625" style="1" customWidth="1"/>
    <col min="14101" max="14101" width="17.33203125" style="1" customWidth="1"/>
    <col min="14102" max="14102" width="13.44140625" style="1" customWidth="1"/>
    <col min="14103" max="14339" width="9.109375" style="1"/>
    <col min="14340" max="14340" width="10.109375" style="1" customWidth="1"/>
    <col min="14341" max="14344" width="9.109375" style="1"/>
    <col min="14345" max="14345" width="13.6640625" style="1" customWidth="1"/>
    <col min="14346" max="14346" width="12.44140625" style="1" customWidth="1"/>
    <col min="14347" max="14349" width="11.109375" style="1" customWidth="1"/>
    <col min="14350" max="14350" width="12.33203125" style="1" customWidth="1"/>
    <col min="14351" max="14351" width="13" style="1" customWidth="1"/>
    <col min="14352" max="14352" width="11.44140625" style="1" customWidth="1"/>
    <col min="14353" max="14353" width="11.109375" style="1" customWidth="1"/>
    <col min="14354" max="14354" width="12.33203125" style="1" customWidth="1"/>
    <col min="14355" max="14355" width="10.44140625" style="1" customWidth="1"/>
    <col min="14356" max="14356" width="13.6640625" style="1" customWidth="1"/>
    <col min="14357" max="14357" width="17.33203125" style="1" customWidth="1"/>
    <col min="14358" max="14358" width="13.44140625" style="1" customWidth="1"/>
    <col min="14359" max="14595" width="9.109375" style="1"/>
    <col min="14596" max="14596" width="10.109375" style="1" customWidth="1"/>
    <col min="14597" max="14600" width="9.109375" style="1"/>
    <col min="14601" max="14601" width="13.6640625" style="1" customWidth="1"/>
    <col min="14602" max="14602" width="12.44140625" style="1" customWidth="1"/>
    <col min="14603" max="14605" width="11.109375" style="1" customWidth="1"/>
    <col min="14606" max="14606" width="12.33203125" style="1" customWidth="1"/>
    <col min="14607" max="14607" width="13" style="1" customWidth="1"/>
    <col min="14608" max="14608" width="11.44140625" style="1" customWidth="1"/>
    <col min="14609" max="14609" width="11.109375" style="1" customWidth="1"/>
    <col min="14610" max="14610" width="12.33203125" style="1" customWidth="1"/>
    <col min="14611" max="14611" width="10.44140625" style="1" customWidth="1"/>
    <col min="14612" max="14612" width="13.6640625" style="1" customWidth="1"/>
    <col min="14613" max="14613" width="17.33203125" style="1" customWidth="1"/>
    <col min="14614" max="14614" width="13.44140625" style="1" customWidth="1"/>
    <col min="14615" max="14851" width="9.109375" style="1"/>
    <col min="14852" max="14852" width="10.109375" style="1" customWidth="1"/>
    <col min="14853" max="14856" width="9.109375" style="1"/>
    <col min="14857" max="14857" width="13.6640625" style="1" customWidth="1"/>
    <col min="14858" max="14858" width="12.44140625" style="1" customWidth="1"/>
    <col min="14859" max="14861" width="11.109375" style="1" customWidth="1"/>
    <col min="14862" max="14862" width="12.33203125" style="1" customWidth="1"/>
    <col min="14863" max="14863" width="13" style="1" customWidth="1"/>
    <col min="14864" max="14864" width="11.44140625" style="1" customWidth="1"/>
    <col min="14865" max="14865" width="11.109375" style="1" customWidth="1"/>
    <col min="14866" max="14866" width="12.33203125" style="1" customWidth="1"/>
    <col min="14867" max="14867" width="10.44140625" style="1" customWidth="1"/>
    <col min="14868" max="14868" width="13.6640625" style="1" customWidth="1"/>
    <col min="14869" max="14869" width="17.33203125" style="1" customWidth="1"/>
    <col min="14870" max="14870" width="13.44140625" style="1" customWidth="1"/>
    <col min="14871" max="15107" width="9.109375" style="1"/>
    <col min="15108" max="15108" width="10.109375" style="1" customWidth="1"/>
    <col min="15109" max="15112" width="9.109375" style="1"/>
    <col min="15113" max="15113" width="13.6640625" style="1" customWidth="1"/>
    <col min="15114" max="15114" width="12.44140625" style="1" customWidth="1"/>
    <col min="15115" max="15117" width="11.109375" style="1" customWidth="1"/>
    <col min="15118" max="15118" width="12.33203125" style="1" customWidth="1"/>
    <col min="15119" max="15119" width="13" style="1" customWidth="1"/>
    <col min="15120" max="15120" width="11.44140625" style="1" customWidth="1"/>
    <col min="15121" max="15121" width="11.109375" style="1" customWidth="1"/>
    <col min="15122" max="15122" width="12.33203125" style="1" customWidth="1"/>
    <col min="15123" max="15123" width="10.44140625" style="1" customWidth="1"/>
    <col min="15124" max="15124" width="13.6640625" style="1" customWidth="1"/>
    <col min="15125" max="15125" width="17.33203125" style="1" customWidth="1"/>
    <col min="15126" max="15126" width="13.44140625" style="1" customWidth="1"/>
    <col min="15127" max="15363" width="9.109375" style="1"/>
    <col min="15364" max="15364" width="10.109375" style="1" customWidth="1"/>
    <col min="15365" max="15368" width="9.109375" style="1"/>
    <col min="15369" max="15369" width="13.6640625" style="1" customWidth="1"/>
    <col min="15370" max="15370" width="12.44140625" style="1" customWidth="1"/>
    <col min="15371" max="15373" width="11.109375" style="1" customWidth="1"/>
    <col min="15374" max="15374" width="12.33203125" style="1" customWidth="1"/>
    <col min="15375" max="15375" width="13" style="1" customWidth="1"/>
    <col min="15376" max="15376" width="11.44140625" style="1" customWidth="1"/>
    <col min="15377" max="15377" width="11.109375" style="1" customWidth="1"/>
    <col min="15378" max="15378" width="12.33203125" style="1" customWidth="1"/>
    <col min="15379" max="15379" width="10.44140625" style="1" customWidth="1"/>
    <col min="15380" max="15380" width="13.6640625" style="1" customWidth="1"/>
    <col min="15381" max="15381" width="17.33203125" style="1" customWidth="1"/>
    <col min="15382" max="15382" width="13.44140625" style="1" customWidth="1"/>
    <col min="15383" max="15619" width="9.109375" style="1"/>
    <col min="15620" max="15620" width="10.109375" style="1" customWidth="1"/>
    <col min="15621" max="15624" width="9.109375" style="1"/>
    <col min="15625" max="15625" width="13.6640625" style="1" customWidth="1"/>
    <col min="15626" max="15626" width="12.44140625" style="1" customWidth="1"/>
    <col min="15627" max="15629" width="11.109375" style="1" customWidth="1"/>
    <col min="15630" max="15630" width="12.33203125" style="1" customWidth="1"/>
    <col min="15631" max="15631" width="13" style="1" customWidth="1"/>
    <col min="15632" max="15632" width="11.44140625" style="1" customWidth="1"/>
    <col min="15633" max="15633" width="11.109375" style="1" customWidth="1"/>
    <col min="15634" max="15634" width="12.33203125" style="1" customWidth="1"/>
    <col min="15635" max="15635" width="10.44140625" style="1" customWidth="1"/>
    <col min="15636" max="15636" width="13.6640625" style="1" customWidth="1"/>
    <col min="15637" max="15637" width="17.33203125" style="1" customWidth="1"/>
    <col min="15638" max="15638" width="13.44140625" style="1" customWidth="1"/>
    <col min="15639" max="15875" width="9.109375" style="1"/>
    <col min="15876" max="15876" width="10.109375" style="1" customWidth="1"/>
    <col min="15877" max="15880" width="9.109375" style="1"/>
    <col min="15881" max="15881" width="13.6640625" style="1" customWidth="1"/>
    <col min="15882" max="15882" width="12.44140625" style="1" customWidth="1"/>
    <col min="15883" max="15885" width="11.109375" style="1" customWidth="1"/>
    <col min="15886" max="15886" width="12.33203125" style="1" customWidth="1"/>
    <col min="15887" max="15887" width="13" style="1" customWidth="1"/>
    <col min="15888" max="15888" width="11.44140625" style="1" customWidth="1"/>
    <col min="15889" max="15889" width="11.109375" style="1" customWidth="1"/>
    <col min="15890" max="15890" width="12.33203125" style="1" customWidth="1"/>
    <col min="15891" max="15891" width="10.44140625" style="1" customWidth="1"/>
    <col min="15892" max="15892" width="13.6640625" style="1" customWidth="1"/>
    <col min="15893" max="15893" width="17.33203125" style="1" customWidth="1"/>
    <col min="15894" max="15894" width="13.44140625" style="1" customWidth="1"/>
    <col min="15895" max="16131" width="9.109375" style="1"/>
    <col min="16132" max="16132" width="10.109375" style="1" customWidth="1"/>
    <col min="16133" max="16136" width="9.109375" style="1"/>
    <col min="16137" max="16137" width="13.6640625" style="1" customWidth="1"/>
    <col min="16138" max="16138" width="12.44140625" style="1" customWidth="1"/>
    <col min="16139" max="16141" width="11.109375" style="1" customWidth="1"/>
    <col min="16142" max="16142" width="12.33203125" style="1" customWidth="1"/>
    <col min="16143" max="16143" width="13" style="1" customWidth="1"/>
    <col min="16144" max="16144" width="11.44140625" style="1" customWidth="1"/>
    <col min="16145" max="16145" width="11.109375" style="1" customWidth="1"/>
    <col min="16146" max="16146" width="12.33203125" style="1" customWidth="1"/>
    <col min="16147" max="16147" width="10.44140625" style="1" customWidth="1"/>
    <col min="16148" max="16148" width="13.6640625" style="1" customWidth="1"/>
    <col min="16149" max="16149" width="17.33203125" style="1" customWidth="1"/>
    <col min="16150" max="16150" width="13.44140625" style="1" customWidth="1"/>
    <col min="16151" max="16384" width="9.109375" style="1"/>
  </cols>
  <sheetData>
    <row r="13" ht="15" customHeight="1" x14ac:dyDescent="0.3"/>
    <row r="14" ht="15" customHeight="1" x14ac:dyDescent="0.3"/>
    <row r="17" spans="1:9" ht="15" customHeight="1" x14ac:dyDescent="0.3"/>
    <row r="18" spans="1:9" ht="15" customHeight="1" x14ac:dyDescent="0.3"/>
    <row r="19" spans="1:9" ht="14.4" customHeight="1" x14ac:dyDescent="0.3"/>
    <row r="20" spans="1:9" ht="14.4" customHeight="1" x14ac:dyDescent="0.3"/>
    <row r="21" spans="1:9" ht="27.75" customHeight="1" x14ac:dyDescent="0.3">
      <c r="C21" s="69" t="s">
        <v>59</v>
      </c>
      <c r="D21" s="93" t="s">
        <v>60</v>
      </c>
      <c r="E21" s="94"/>
      <c r="F21" s="95"/>
      <c r="G21" s="96" t="s">
        <v>61</v>
      </c>
    </row>
    <row r="22" spans="1:9" ht="26.25" customHeight="1" x14ac:dyDescent="0.3">
      <c r="C22" s="69"/>
      <c r="D22" s="70" t="s">
        <v>62</v>
      </c>
      <c r="E22" s="70" t="s">
        <v>63</v>
      </c>
      <c r="F22" s="70" t="s">
        <v>64</v>
      </c>
      <c r="G22" s="97"/>
    </row>
    <row r="23" spans="1:9" ht="22.5" customHeight="1" x14ac:dyDescent="0.3">
      <c r="C23" s="69" t="s">
        <v>2</v>
      </c>
      <c r="D23" s="57">
        <v>2</v>
      </c>
      <c r="E23" s="57">
        <v>4</v>
      </c>
      <c r="F23" s="57">
        <v>7</v>
      </c>
      <c r="G23" s="71" t="s">
        <v>65</v>
      </c>
    </row>
    <row r="24" spans="1:9" ht="27" customHeight="1" x14ac:dyDescent="0.3">
      <c r="C24" s="69" t="s">
        <v>1</v>
      </c>
      <c r="D24" s="57">
        <v>2</v>
      </c>
      <c r="E24" s="57">
        <v>6</v>
      </c>
      <c r="F24" s="57">
        <v>7</v>
      </c>
      <c r="G24" s="57" t="s">
        <v>66</v>
      </c>
    </row>
    <row r="25" spans="1:9" ht="22.5" customHeight="1" x14ac:dyDescent="0.3">
      <c r="C25" s="69" t="s">
        <v>3</v>
      </c>
      <c r="D25" s="57">
        <v>3</v>
      </c>
      <c r="E25" s="57">
        <v>4</v>
      </c>
      <c r="F25" s="57">
        <v>6</v>
      </c>
      <c r="G25" s="57" t="s">
        <v>4</v>
      </c>
    </row>
    <row r="26" spans="1:9" ht="32.25" customHeight="1" x14ac:dyDescent="0.3">
      <c r="C26" s="69" t="s">
        <v>4</v>
      </c>
      <c r="D26" s="57">
        <v>6</v>
      </c>
      <c r="E26" s="57">
        <v>12</v>
      </c>
      <c r="F26" s="57">
        <v>12</v>
      </c>
      <c r="G26" s="57" t="s">
        <v>2</v>
      </c>
    </row>
    <row r="27" spans="1:9" ht="28.5" customHeight="1" x14ac:dyDescent="0.3">
      <c r="C27" s="69" t="s">
        <v>67</v>
      </c>
      <c r="D27" s="57">
        <v>3</v>
      </c>
      <c r="E27" s="57">
        <v>6</v>
      </c>
      <c r="F27" s="57">
        <v>12</v>
      </c>
      <c r="G27" s="57" t="s">
        <v>4</v>
      </c>
    </row>
    <row r="28" spans="1:9" ht="30.75" customHeight="1" x14ac:dyDescent="0.3">
      <c r="C28" s="69" t="s">
        <v>68</v>
      </c>
      <c r="D28" s="57">
        <v>6</v>
      </c>
      <c r="E28" s="57">
        <v>8</v>
      </c>
      <c r="F28" s="57">
        <v>16</v>
      </c>
      <c r="G28" s="57" t="s">
        <v>69</v>
      </c>
    </row>
    <row r="29" spans="1:9" ht="33.75" customHeight="1" x14ac:dyDescent="0.3">
      <c r="C29" s="69" t="s">
        <v>70</v>
      </c>
      <c r="D29" s="57">
        <v>2</v>
      </c>
      <c r="E29" s="57">
        <v>8</v>
      </c>
      <c r="F29" s="57">
        <v>9</v>
      </c>
      <c r="G29" s="57" t="s">
        <v>71</v>
      </c>
    </row>
    <row r="30" spans="1:9" ht="35.25" customHeight="1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ht="30.75" customHeight="1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ht="35.25" customHeight="1" x14ac:dyDescent="0.3">
      <c r="H32" s="3"/>
      <c r="I32" s="3"/>
    </row>
    <row r="33" spans="8:41" ht="30" customHeight="1" x14ac:dyDescent="0.3">
      <c r="H33" s="3"/>
      <c r="I33" s="3"/>
    </row>
    <row r="34" spans="8:41" ht="47.25" customHeight="1" x14ac:dyDescent="0.3">
      <c r="H34" s="3"/>
      <c r="I34" s="3"/>
    </row>
    <row r="35" spans="8:41" ht="14.4" customHeight="1" x14ac:dyDescent="0.3">
      <c r="H35" s="3"/>
      <c r="I35" s="3"/>
    </row>
    <row r="36" spans="8:41" x14ac:dyDescent="0.3">
      <c r="H36" s="3"/>
      <c r="I36" s="3"/>
    </row>
    <row r="37" spans="8:41" ht="31.5" customHeight="1" x14ac:dyDescent="0.3">
      <c r="H37" s="3"/>
      <c r="I37" s="3"/>
    </row>
    <row r="38" spans="8:41" ht="34.5" customHeight="1" x14ac:dyDescent="0.3">
      <c r="H38" s="3"/>
      <c r="I38" s="3"/>
    </row>
    <row r="39" spans="8:41" ht="24" customHeight="1" x14ac:dyDescent="0.3">
      <c r="H39" s="3"/>
      <c r="I39" s="3"/>
    </row>
    <row r="40" spans="8:41" ht="25.5" customHeight="1" x14ac:dyDescent="0.3">
      <c r="O40" s="6"/>
      <c r="P40" s="4"/>
      <c r="Q40" s="4"/>
    </row>
    <row r="41" spans="8:41" ht="24" customHeight="1" x14ac:dyDescent="0.3">
      <c r="H41" s="5"/>
      <c r="I41" s="5"/>
      <c r="O41" s="6"/>
      <c r="P41" s="4"/>
      <c r="Q41" s="4"/>
    </row>
    <row r="42" spans="8:41" ht="28.5" customHeight="1" x14ac:dyDescent="0.3">
      <c r="H42" s="5"/>
      <c r="I42" s="5"/>
      <c r="O42" s="6"/>
      <c r="P42" s="4"/>
      <c r="Q42" s="4"/>
    </row>
    <row r="43" spans="8:41" ht="28.5" customHeight="1" x14ac:dyDescent="0.3">
      <c r="H43" s="5"/>
      <c r="I43" s="5"/>
      <c r="O43" s="6"/>
      <c r="P43" s="4"/>
      <c r="Q43" s="4"/>
    </row>
    <row r="44" spans="8:41" x14ac:dyDescent="0.3">
      <c r="H44" s="5"/>
      <c r="I44" s="5"/>
      <c r="O44" s="4"/>
      <c r="P44" s="4"/>
      <c r="Q44" s="4"/>
    </row>
    <row r="45" spans="8:41" x14ac:dyDescent="0.3">
      <c r="H45" s="5"/>
      <c r="I45" s="5"/>
      <c r="O45" s="4"/>
      <c r="P45" s="4"/>
      <c r="Q45" s="4"/>
    </row>
    <row r="46" spans="8:41" x14ac:dyDescent="0.3">
      <c r="H46" s="5"/>
      <c r="I46" s="5"/>
      <c r="AO46" s="1" t="s">
        <v>73</v>
      </c>
    </row>
    <row r="47" spans="8:41" ht="15" customHeight="1" x14ac:dyDescent="0.3"/>
    <row r="48" spans="8:41" ht="15" customHeight="1" x14ac:dyDescent="0.3">
      <c r="S48" s="12"/>
    </row>
  </sheetData>
  <mergeCells count="2">
    <mergeCell ref="D21:F21"/>
    <mergeCell ref="G21:G22"/>
  </mergeCells>
  <pageMargins left="0.7" right="0.7" top="0.75" bottom="0.75" header="0.3" footer="0.3"/>
  <pageSetup scale="2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16:K37"/>
  <sheetViews>
    <sheetView zoomScale="70" zoomScaleNormal="70" workbookViewId="0">
      <selection activeCell="P33" sqref="A1:P33"/>
    </sheetView>
  </sheetViews>
  <sheetFormatPr defaultColWidth="9.109375" defaultRowHeight="14.4" x14ac:dyDescent="0.3"/>
  <cols>
    <col min="1" max="2" width="9.109375" style="1"/>
    <col min="3" max="3" width="30.5546875" style="1" customWidth="1"/>
    <col min="4" max="4" width="23.33203125" style="1" customWidth="1"/>
    <col min="5" max="5" width="22.88671875" style="1" customWidth="1"/>
    <col min="6" max="6" width="24.44140625" style="1" customWidth="1"/>
    <col min="7" max="7" width="25.109375" style="1" customWidth="1"/>
    <col min="8" max="8" width="18.5546875" style="1" customWidth="1"/>
    <col min="9" max="9" width="10.109375" style="1" customWidth="1"/>
    <col min="10" max="10" width="15" style="1" customWidth="1"/>
    <col min="11" max="11" width="11.5546875" style="1" customWidth="1"/>
    <col min="12" max="13" width="9.109375" style="1"/>
    <col min="14" max="14" width="8" style="1" customWidth="1"/>
    <col min="15" max="15" width="8.88671875" style="1" customWidth="1"/>
    <col min="16" max="18" width="9.33203125" style="1" customWidth="1"/>
    <col min="19" max="19" width="10.33203125" style="1" customWidth="1"/>
    <col min="20" max="20" width="7.5546875" style="1" customWidth="1"/>
    <col min="21" max="21" width="7.33203125" style="1" customWidth="1"/>
    <col min="22" max="22" width="6.6640625" style="1" customWidth="1"/>
    <col min="23" max="16384" width="9.109375" style="1"/>
  </cols>
  <sheetData>
    <row r="16" spans="5:11" ht="24.75" customHeight="1" x14ac:dyDescent="0.3">
      <c r="E16" s="3"/>
      <c r="F16" s="3"/>
      <c r="G16" s="3"/>
      <c r="H16" s="3"/>
      <c r="I16" s="3"/>
      <c r="J16" s="3"/>
      <c r="K16" s="3"/>
    </row>
    <row r="17" spans="3:11" ht="27.75" customHeight="1" x14ac:dyDescent="0.3">
      <c r="E17" s="3"/>
      <c r="F17" s="3"/>
      <c r="G17" s="3"/>
      <c r="H17" s="3"/>
      <c r="J17" s="3"/>
      <c r="K17" s="3"/>
    </row>
    <row r="18" spans="3:11" ht="20.399999999999999" customHeight="1" x14ac:dyDescent="0.3">
      <c r="E18" s="3"/>
      <c r="F18" s="3"/>
      <c r="G18" s="3"/>
      <c r="H18" s="3"/>
      <c r="J18" s="3"/>
      <c r="K18" s="3"/>
    </row>
    <row r="19" spans="3:11" ht="21" customHeight="1" x14ac:dyDescent="0.3">
      <c r="E19" s="3"/>
      <c r="F19" s="3"/>
      <c r="G19" s="3"/>
      <c r="H19" s="3"/>
      <c r="J19" s="3"/>
      <c r="K19" s="3"/>
    </row>
    <row r="20" spans="3:11" ht="21" customHeight="1" x14ac:dyDescent="0.3">
      <c r="E20" s="3"/>
      <c r="F20" s="3"/>
      <c r="G20" s="3"/>
      <c r="H20" s="3"/>
      <c r="J20" s="3"/>
      <c r="K20" s="3"/>
    </row>
    <row r="21" spans="3:11" ht="19.2" customHeight="1" x14ac:dyDescent="0.3">
      <c r="E21" s="3"/>
      <c r="F21" s="3"/>
      <c r="G21" s="3"/>
      <c r="H21" s="3"/>
      <c r="J21" s="3"/>
      <c r="K21" s="3"/>
    </row>
    <row r="22" spans="3:11" ht="34.950000000000003" customHeight="1" x14ac:dyDescent="0.3">
      <c r="C22" s="84"/>
      <c r="D22" s="98" t="s">
        <v>58</v>
      </c>
      <c r="E22" s="99"/>
      <c r="F22" s="99"/>
      <c r="G22" s="100"/>
      <c r="H22" s="3"/>
      <c r="J22" s="3"/>
      <c r="K22" s="3"/>
    </row>
    <row r="23" spans="3:11" ht="38.4" customHeight="1" x14ac:dyDescent="0.3">
      <c r="C23" s="65" t="s">
        <v>49</v>
      </c>
      <c r="D23" s="87" t="s">
        <v>50</v>
      </c>
      <c r="E23" s="67" t="s">
        <v>55</v>
      </c>
      <c r="F23" s="67" t="s">
        <v>56</v>
      </c>
      <c r="G23" s="67" t="s">
        <v>57</v>
      </c>
      <c r="H23" s="3"/>
      <c r="J23" s="3"/>
      <c r="K23" s="3"/>
    </row>
    <row r="24" spans="3:11" ht="34.200000000000003" customHeight="1" x14ac:dyDescent="0.3">
      <c r="C24" s="65" t="s">
        <v>46</v>
      </c>
      <c r="D24" s="65">
        <v>25</v>
      </c>
      <c r="E24" s="65">
        <v>5</v>
      </c>
      <c r="F24" s="65">
        <v>8</v>
      </c>
      <c r="G24" s="65">
        <v>9</v>
      </c>
      <c r="H24" s="3"/>
      <c r="J24" s="3"/>
      <c r="K24" s="3"/>
    </row>
    <row r="25" spans="3:11" ht="27.6" customHeight="1" x14ac:dyDescent="0.3">
      <c r="C25" s="66" t="s">
        <v>51</v>
      </c>
      <c r="D25" s="65">
        <v>30</v>
      </c>
      <c r="E25" s="65">
        <v>9</v>
      </c>
      <c r="F25" s="65">
        <v>6</v>
      </c>
      <c r="G25" s="65">
        <v>7</v>
      </c>
      <c r="H25" s="3"/>
      <c r="J25" s="3"/>
      <c r="K25" s="3"/>
    </row>
    <row r="26" spans="3:11" ht="48" customHeight="1" x14ac:dyDescent="0.3">
      <c r="C26" s="66" t="s">
        <v>52</v>
      </c>
      <c r="D26" s="65">
        <v>30</v>
      </c>
      <c r="E26" s="65">
        <v>8</v>
      </c>
      <c r="F26" s="65">
        <v>9</v>
      </c>
      <c r="G26" s="65">
        <v>6</v>
      </c>
      <c r="H26" s="3"/>
      <c r="J26" s="3"/>
      <c r="K26" s="3"/>
    </row>
    <row r="27" spans="3:11" ht="35.4" customHeight="1" x14ac:dyDescent="0.3">
      <c r="C27" s="65" t="s">
        <v>53</v>
      </c>
      <c r="D27" s="65">
        <v>15</v>
      </c>
      <c r="E27" s="65">
        <v>9</v>
      </c>
      <c r="F27" s="65">
        <v>6</v>
      </c>
      <c r="G27" s="65">
        <v>8</v>
      </c>
      <c r="H27" s="3"/>
      <c r="J27" s="3"/>
      <c r="K27" s="3"/>
    </row>
    <row r="28" spans="3:11" x14ac:dyDescent="0.3">
      <c r="C28" s="3"/>
      <c r="D28" s="3"/>
      <c r="E28" s="3"/>
      <c r="F28" s="3"/>
      <c r="G28" s="3"/>
    </row>
    <row r="29" spans="3:11" x14ac:dyDescent="0.3">
      <c r="C29" s="3"/>
      <c r="D29" s="3"/>
      <c r="E29" s="3"/>
      <c r="F29" s="3"/>
      <c r="G29" s="3"/>
    </row>
    <row r="30" spans="3:11" ht="15" customHeight="1" x14ac:dyDescent="0.3">
      <c r="C30" s="3"/>
      <c r="D30" s="3"/>
      <c r="E30" s="3"/>
      <c r="F30" s="3"/>
      <c r="G30" s="3"/>
    </row>
    <row r="31" spans="3:11" ht="15" customHeight="1" x14ac:dyDescent="0.3">
      <c r="C31" s="3"/>
      <c r="D31" s="3"/>
      <c r="E31" s="3"/>
      <c r="F31" s="3"/>
      <c r="G31" s="3"/>
    </row>
    <row r="32" spans="3:11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</sheetData>
  <mergeCells count="1">
    <mergeCell ref="D22:G22"/>
  </mergeCells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FirstPage</vt:lpstr>
      <vt:lpstr>Content Master</vt:lpstr>
      <vt:lpstr>Problem 1d</vt:lpstr>
      <vt:lpstr>Problem 1</vt:lpstr>
      <vt:lpstr>Problem 2</vt:lpstr>
      <vt:lpstr>Problem 3</vt:lpstr>
      <vt:lpstr>Problem 4</vt:lpstr>
      <vt:lpstr>Problem 5</vt:lpstr>
      <vt:lpstr>Problem 6</vt:lpstr>
      <vt:lpstr>Problem 7</vt:lpstr>
      <vt:lpstr>Problem 8</vt:lpstr>
      <vt:lpstr>Problem 9</vt:lpstr>
      <vt:lpstr>Problem 10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2021-11-24T19:03:31Z</cp:lastPrinted>
  <dcterms:created xsi:type="dcterms:W3CDTF">2014-10-23T14:45:36Z</dcterms:created>
  <dcterms:modified xsi:type="dcterms:W3CDTF">2021-12-04T18:20:55Z</dcterms:modified>
</cp:coreProperties>
</file>